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300" windowWidth="18735" windowHeight="11700" activeTab="4"/>
  </bookViews>
  <sheets>
    <sheet name="FINALE FEMMINILE" sheetId="1" r:id="rId1"/>
    <sheet name="FINALE MASCHILE" sheetId="2" r:id="rId2"/>
    <sheet name="FINALE LUNGO F" sheetId="3" r:id="rId3"/>
    <sheet name="FINALE LUNGO M" sheetId="4" r:id="rId4"/>
    <sheet name="STAFFETTE" sheetId="5" r:id="rId5"/>
    <sheet name="PARAOLIMPICI" sheetId="6" r:id="rId6"/>
  </sheets>
  <definedNames/>
  <calcPr calcId="125725"/>
</workbook>
</file>

<file path=xl/sharedStrings.xml><?xml version="1.0" encoding="utf-8"?>
<sst xmlns="http://schemas.openxmlformats.org/spreadsheetml/2006/main" count="1710" uniqueCount="659">
  <si>
    <t>FINALISTE 2008 FEMMINILE</t>
  </si>
  <si>
    <t xml:space="preserve">CODICE </t>
  </si>
  <si>
    <t xml:space="preserve">NOME COGNOME </t>
  </si>
  <si>
    <t>ANNO</t>
  </si>
  <si>
    <t>TEMPO</t>
  </si>
  <si>
    <t>DECIMI</t>
  </si>
  <si>
    <t>M/F</t>
  </si>
  <si>
    <t>SCUOLA</t>
  </si>
  <si>
    <t>CARUSO FLAMINIA</t>
  </si>
  <si>
    <t>F</t>
  </si>
  <si>
    <t>FRASCATI</t>
  </si>
  <si>
    <t>DI TOMMASO SARA</t>
  </si>
  <si>
    <t>UMBERTO NOBILE</t>
  </si>
  <si>
    <t>DON MILANI</t>
  </si>
  <si>
    <t>TORCOLINI ARIANNA</t>
  </si>
  <si>
    <t>AMODEO GINEVRA</t>
  </si>
  <si>
    <t>VIA DELLE CARINE</t>
  </si>
  <si>
    <t>INCARNATI MARIA STEFANIA</t>
  </si>
  <si>
    <t>FROSINONE 4</t>
  </si>
  <si>
    <t>JUAREZ SALAZIR CRISTINA</t>
  </si>
  <si>
    <t>DE MAIO MARGOT</t>
  </si>
  <si>
    <t>PETRASSI</t>
  </si>
  <si>
    <t>VOLSINIO</t>
  </si>
  <si>
    <t>TOPANI IRENE</t>
  </si>
  <si>
    <t>GIORGI</t>
  </si>
  <si>
    <t>FLANNELY ISABELLA</t>
  </si>
  <si>
    <t>PARCO DELLA VITTORIA</t>
  </si>
  <si>
    <t>TAGGI BENEDETTA</t>
  </si>
  <si>
    <t>LIMA SARA</t>
  </si>
  <si>
    <t>CASTELSEPRIO</t>
  </si>
  <si>
    <t>MORONI ILARIA</t>
  </si>
  <si>
    <t>VIA CRIVELLI</t>
  </si>
  <si>
    <t>ILARIO MAIA</t>
  </si>
  <si>
    <t>GIANNI RODARI</t>
  </si>
  <si>
    <t>ROCCOLI MATILDE</t>
  </si>
  <si>
    <t>OLCESE</t>
  </si>
  <si>
    <t>MANENTI CHIARA</t>
  </si>
  <si>
    <t>SERAPHICUM</t>
  </si>
  <si>
    <t>LIMANIN ELIZA</t>
  </si>
  <si>
    <t>VIA ANAGNI</t>
  </si>
  <si>
    <t>BEDOGNI MARGHERITA</t>
  </si>
  <si>
    <t xml:space="preserve">PARISI GIULIA </t>
  </si>
  <si>
    <t>VIA FRIGNANI</t>
  </si>
  <si>
    <t>CAPPONCINI MARTINA</t>
  </si>
  <si>
    <t>HAMMOUNI YASMINE</t>
  </si>
  <si>
    <t>GHERA LUDOVICA</t>
  </si>
  <si>
    <t>FINALISTE 2007 FEMMINILE</t>
  </si>
  <si>
    <t>LAUTIZI SERENA</t>
  </si>
  <si>
    <t>SALVO D'ACQUISTO</t>
  </si>
  <si>
    <t>ZARATTI MATILDE</t>
  </si>
  <si>
    <t>STEFANELLI</t>
  </si>
  <si>
    <t>MATTOGNO ELEONORA</t>
  </si>
  <si>
    <t>D. CAMBELOTTI</t>
  </si>
  <si>
    <t>VALERI EMMA</t>
  </si>
  <si>
    <t>MARGHERITA HACK</t>
  </si>
  <si>
    <t>MASCOLI ALICE</t>
  </si>
  <si>
    <t>ARPINO ANGELICA</t>
  </si>
  <si>
    <t>DONATELLO</t>
  </si>
  <si>
    <t>FERRO FRANCESCA</t>
  </si>
  <si>
    <t>MASSIMI ELEONORA</t>
  </si>
  <si>
    <t>ARMAO ANGELA</t>
  </si>
  <si>
    <t>BECCHETTI ELENA</t>
  </si>
  <si>
    <t>MASSIMO</t>
  </si>
  <si>
    <t>SANTONI SARA</t>
  </si>
  <si>
    <t>VIA DAL VERME</t>
  </si>
  <si>
    <t>SCANDURRA LAVINIA</t>
  </si>
  <si>
    <t>LELLI SARA</t>
  </si>
  <si>
    <t>CATAPANO VITTORIA</t>
  </si>
  <si>
    <t>MARCHETTI ALESSIA</t>
  </si>
  <si>
    <t>MALFATTI</t>
  </si>
  <si>
    <t xml:space="preserve">SABELLICO FRANCESCA </t>
  </si>
  <si>
    <t>FROSINONE 1</t>
  </si>
  <si>
    <t>MASINI VIOLA</t>
  </si>
  <si>
    <t>PIAZZA CAPRI</t>
  </si>
  <si>
    <t>MANCINI LINDA</t>
  </si>
  <si>
    <t>BRUNO BUOZZI MONTEROTONDO</t>
  </si>
  <si>
    <t>CONFALONI FABIOLA</t>
  </si>
  <si>
    <t>SAN FRANCESCO</t>
  </si>
  <si>
    <t>TUCCI MATILDE</t>
  </si>
  <si>
    <t>SAN CESAREO</t>
  </si>
  <si>
    <t>FOLLI ELISA</t>
  </si>
  <si>
    <t>TORRIMPIETRA</t>
  </si>
  <si>
    <t>FINALISTE 2006 FEMMINILE</t>
  </si>
  <si>
    <t>DE LUCIA ALICE</t>
  </si>
  <si>
    <t>FALCONE BORSELLINO</t>
  </si>
  <si>
    <t>PADOAN CHIARA</t>
  </si>
  <si>
    <t>LOMBARDI VERONICA</t>
  </si>
  <si>
    <t>TIBERIA DANIELA</t>
  </si>
  <si>
    <t>COLAGIOVANNA CARLOTTA</t>
  </si>
  <si>
    <t>UGO FOSCOLO</t>
  </si>
  <si>
    <t>FIUME GIALLO</t>
  </si>
  <si>
    <t>SIGNORELLI SUSANNA</t>
  </si>
  <si>
    <t>SCOGNAMIGLIO SIRIA</t>
  </si>
  <si>
    <t>BALDI GIULIA</t>
  </si>
  <si>
    <t>PARCO DEGLI ACQUEDOTTI</t>
  </si>
  <si>
    <t>VALLETTA GIULIA</t>
  </si>
  <si>
    <t>DONATI</t>
  </si>
  <si>
    <t>FIGHERIA ELENA</t>
  </si>
  <si>
    <t>FIGOLI FLAVIA</t>
  </si>
  <si>
    <t>TOPPANO ANNA</t>
  </si>
  <si>
    <t>CARLO ALBERTO DALLA CHIESA</t>
  </si>
  <si>
    <t>D'ALOIA CASCONE VALERIA</t>
  </si>
  <si>
    <t>INDRO MONTANELLI</t>
  </si>
  <si>
    <t>VALLETTA VERONICA</t>
  </si>
  <si>
    <t>CIAVARELLA ALICE</t>
  </si>
  <si>
    <t>MAJORANA</t>
  </si>
  <si>
    <t>ATTURI LUDOVICA</t>
  </si>
  <si>
    <t>NINO ROTA</t>
  </si>
  <si>
    <t xml:space="preserve">LOCATELLI DESIDERIA </t>
  </si>
  <si>
    <t>FINALISTE 2005 FEMMINILE</t>
  </si>
  <si>
    <t>FORNAI ELETTRA</t>
  </si>
  <si>
    <t>MASTROIANNI</t>
  </si>
  <si>
    <t>COZZI MARTA</t>
  </si>
  <si>
    <t>TERRINONI SUSANNA</t>
  </si>
  <si>
    <t>GABRIELE GIULIA</t>
  </si>
  <si>
    <t>LO BOSCO AGNESE</t>
  </si>
  <si>
    <t>KEPLERO</t>
  </si>
  <si>
    <t>NORANTE ANNA</t>
  </si>
  <si>
    <t>KABANGU GLORIA</t>
  </si>
  <si>
    <t>SAN NILO</t>
  </si>
  <si>
    <t>GRECANTI NICOLE</t>
  </si>
  <si>
    <t>ILARIA ALPI</t>
  </si>
  <si>
    <t>NARDINELLI GIORGIA</t>
  </si>
  <si>
    <t>NORANTE ALESSANDRA</t>
  </si>
  <si>
    <t>SPIRITO CAMILLA</t>
  </si>
  <si>
    <t>PABLO NERUDA</t>
  </si>
  <si>
    <t>FALASCA CECILIA</t>
  </si>
  <si>
    <t>LEONARDO DA VINCI GUIDONIA</t>
  </si>
  <si>
    <t>IELPO LAURA</t>
  </si>
  <si>
    <t>LOLLOBATTISTA CHIARA</t>
  </si>
  <si>
    <t>SUBIACO</t>
  </si>
  <si>
    <t>FERRANTE COSTANZA</t>
  </si>
  <si>
    <t>FERRO LUDOVICA</t>
  </si>
  <si>
    <t>BONACCI ELISA</t>
  </si>
  <si>
    <t>ROSSELLINI</t>
  </si>
  <si>
    <t>FIORENTINI DAYANA</t>
  </si>
  <si>
    <t>GALLO  ANNA</t>
  </si>
  <si>
    <t>FONDI VALERIA</t>
  </si>
  <si>
    <t>VITO VOLTERRA</t>
  </si>
  <si>
    <t>SEVERI</t>
  </si>
  <si>
    <t>FINALISTE 2004 FEMMINILE</t>
  </si>
  <si>
    <t>COGNOME E NOME</t>
  </si>
  <si>
    <t>BIANCHI FLAVIA</t>
  </si>
  <si>
    <t>CARAVAGGIO</t>
  </si>
  <si>
    <t>STERPETTI LIVIA</t>
  </si>
  <si>
    <t>DANTE ALIGHIERI</t>
  </si>
  <si>
    <t>GISMONDI MARIA</t>
  </si>
  <si>
    <t>BRASCHI QUARENGHI</t>
  </si>
  <si>
    <t>PRIMO LEVI</t>
  </si>
  <si>
    <t>GHILARDI BEATRICE</t>
  </si>
  <si>
    <t>VIGLIANTI ERIKA</t>
  </si>
  <si>
    <t>PROIETTI VITTORIA</t>
  </si>
  <si>
    <t>ARISTOFANE</t>
  </si>
  <si>
    <t>PACINOTTI</t>
  </si>
  <si>
    <t>CAMPISANO ALICE</t>
  </si>
  <si>
    <t>CROCE ALERAMO</t>
  </si>
  <si>
    <t>LADISI CATERINA</t>
  </si>
  <si>
    <t>CAVOUR</t>
  </si>
  <si>
    <t>PISTOLA MARIA VITTORIA</t>
  </si>
  <si>
    <t>GALILEI</t>
  </si>
  <si>
    <t>KINABLE LILIA</t>
  </si>
  <si>
    <t>NEWTON</t>
  </si>
  <si>
    <t>SANTELLI FLAVIA</t>
  </si>
  <si>
    <t>PERTINI LADISPOLI</t>
  </si>
  <si>
    <t>FERRARA SUSANNA</t>
  </si>
  <si>
    <t>PLINIO SENIORE</t>
  </si>
  <si>
    <t>CARLEVARO  LIVIA</t>
  </si>
  <si>
    <t>LUCREZIO CARO</t>
  </si>
  <si>
    <t>CINTI NATALINDA</t>
  </si>
  <si>
    <t>MASCIULLO ALESSIA</t>
  </si>
  <si>
    <t>LEVI CIVITA</t>
  </si>
  <si>
    <t>FUCITO FEDERICA</t>
  </si>
  <si>
    <t>GASSMAN</t>
  </si>
  <si>
    <t>FINALISTE 2003 FEMMINILE</t>
  </si>
  <si>
    <t>TERRINONI SOFIA</t>
  </si>
  <si>
    <t>LEONE FRANCESCA</t>
  </si>
  <si>
    <t>PARISI GIULIA</t>
  </si>
  <si>
    <t>ARDUINI ALICE</t>
  </si>
  <si>
    <t>PUTZULU GIORGIA</t>
  </si>
  <si>
    <t>KANT</t>
  </si>
  <si>
    <t>PELLEGRINI GIORGIA</t>
  </si>
  <si>
    <t>FARNESINA</t>
  </si>
  <si>
    <t>RICCCARDI CHIARA</t>
  </si>
  <si>
    <t>VON NEUMANN</t>
  </si>
  <si>
    <t>ROSSI MARTINA</t>
  </si>
  <si>
    <t>COSENTINO CHIARA</t>
  </si>
  <si>
    <t>VITTORIA COLONNA</t>
  </si>
  <si>
    <t>SPACCASASSI CHIARA</t>
  </si>
  <si>
    <t>NOMENTANO</t>
  </si>
  <si>
    <t>LANNA LINDA</t>
  </si>
  <si>
    <t>BARILLARI GIORGIA</t>
  </si>
  <si>
    <t>DI PIERO GRETA</t>
  </si>
  <si>
    <t>CREA SENTHIA</t>
  </si>
  <si>
    <t>MACHIAVELLI</t>
  </si>
  <si>
    <t>MEMOLI GIORGIA</t>
  </si>
  <si>
    <t>FINALISTE 2002 FEMMINILE</t>
  </si>
  <si>
    <t>CAPPIELLO ROBERTA</t>
  </si>
  <si>
    <t>VIA DI SAPONARA</t>
  </si>
  <si>
    <t>BELLA SOFIA</t>
  </si>
  <si>
    <t>PIRELLI</t>
  </si>
  <si>
    <t>FORASTIERO GIORGIA</t>
  </si>
  <si>
    <t>COLUMBA MARTINA</t>
  </si>
  <si>
    <t>AMBROGI ELENA</t>
  </si>
  <si>
    <t>LEMMA MONICA</t>
  </si>
  <si>
    <t>PASCAL</t>
  </si>
  <si>
    <t>VARINI GRETA</t>
  </si>
  <si>
    <t>SEMINARA GIULIA</t>
  </si>
  <si>
    <t>ZAPPIA GIORGIA</t>
  </si>
  <si>
    <t>FRESCHI FEDERICA</t>
  </si>
  <si>
    <t>TOSCANELLI</t>
  </si>
  <si>
    <t>TEMPIO GIULIA</t>
  </si>
  <si>
    <t>DE SANCTIS</t>
  </si>
  <si>
    <t>MIKOLIC MATEA</t>
  </si>
  <si>
    <t>DE LEO FEDERICA</t>
  </si>
  <si>
    <t>ANGELO FRAMMARTINO</t>
  </si>
  <si>
    <t>CANALE GIULIA</t>
  </si>
  <si>
    <t>DOMITIA LUCILLA</t>
  </si>
  <si>
    <t>PROIETTI COSTANZA</t>
  </si>
  <si>
    <t>VISCONTI</t>
  </si>
  <si>
    <t>SBAFFI FRANCESCA</t>
  </si>
  <si>
    <t>TACITO</t>
  </si>
  <si>
    <t>FINALISTE 2001 FEMMINILE</t>
  </si>
  <si>
    <t>ANTONELLI BENEDETTA</t>
  </si>
  <si>
    <t>PIOZZI ERIKA</t>
  </si>
  <si>
    <t>TERRINONI ELISA</t>
  </si>
  <si>
    <t>GIULIO CESARE</t>
  </si>
  <si>
    <t xml:space="preserve">RAFIEE ARIANNA </t>
  </si>
  <si>
    <t>TRUZZI ALICE</t>
  </si>
  <si>
    <t>ORTOLANI LAVINIA</t>
  </si>
  <si>
    <t>AMARI MERCURI</t>
  </si>
  <si>
    <t>CAMPI GIULIA</t>
  </si>
  <si>
    <t>FERRAZZA LIVIA</t>
  </si>
  <si>
    <t>SAVERNO ARIANNA</t>
  </si>
  <si>
    <t>DENNI ALESSIA</t>
  </si>
  <si>
    <t>D'ANDREA GIULIA</t>
  </si>
  <si>
    <t>PALMIERI ALICE</t>
  </si>
  <si>
    <t>TOR CARBONE</t>
  </si>
  <si>
    <t>RATEANU REBECCA</t>
  </si>
  <si>
    <t>FEDERICO CAFFE'</t>
  </si>
  <si>
    <t>COSTANTINI ANITA</t>
  </si>
  <si>
    <t>MURIALDO ALBANO</t>
  </si>
  <si>
    <t>VEROLA CHIARA</t>
  </si>
  <si>
    <t>FRUGIS ELETTRA</t>
  </si>
  <si>
    <t>NERI GLORIA</t>
  </si>
  <si>
    <t>CARTESIO OLEVANO ROMANO</t>
  </si>
  <si>
    <t>DOLCI FRANCESCA</t>
  </si>
  <si>
    <t>LIPPERI ILARIA</t>
  </si>
  <si>
    <t>CERAUDO CARLOTTA</t>
  </si>
  <si>
    <t>COSTANTINI GIULIA</t>
  </si>
  <si>
    <t>FINALISTE 2000_1999 FEMMINILE</t>
  </si>
  <si>
    <t>GIUSEPPETTI ELISA</t>
  </si>
  <si>
    <t>CAPUANO CHIARA</t>
  </si>
  <si>
    <t>VAILATI</t>
  </si>
  <si>
    <t>MOSCA ALESSIA</t>
  </si>
  <si>
    <t>INGRASSIA EMMA</t>
  </si>
  <si>
    <t>SALERNO MARGHERITA</t>
  </si>
  <si>
    <t>CARUSO MARLENA</t>
  </si>
  <si>
    <t>MARSICANO AURORA</t>
  </si>
  <si>
    <t>TALETE</t>
  </si>
  <si>
    <t>NOCITO ROSALINDA</t>
  </si>
  <si>
    <t>POLIZIANO</t>
  </si>
  <si>
    <t>DI LUCENTE MARIAGIULIA</t>
  </si>
  <si>
    <t>LUCINI SILVIA</t>
  </si>
  <si>
    <t>PASSINI ALICE</t>
  </si>
  <si>
    <t>DI PAOLO SERENA</t>
  </si>
  <si>
    <t>CALAMANDREI</t>
  </si>
  <si>
    <t>LUCIBELLO ALICE</t>
  </si>
  <si>
    <t>LEON BATTISTA ALBERTI</t>
  </si>
  <si>
    <t>TRANZILLO ALESSIA</t>
  </si>
  <si>
    <t>MESSINA SARA</t>
  </si>
  <si>
    <t>GARELLI VIRGINIA</t>
  </si>
  <si>
    <t>FINALISTI 2008_2009 MASCHILE</t>
  </si>
  <si>
    <t>FANELLI CLAUDIO</t>
  </si>
  <si>
    <t>M</t>
  </si>
  <si>
    <t>TARQUINI DIEGO</t>
  </si>
  <si>
    <t>ZAGAROLO</t>
  </si>
  <si>
    <t>PIERINI SAMUELE</t>
  </si>
  <si>
    <t xml:space="preserve">RAGNI LEONARDO </t>
  </si>
  <si>
    <t>OVIDIO</t>
  </si>
  <si>
    <t>BELARDELLI IACOPO</t>
  </si>
  <si>
    <t>BORSI</t>
  </si>
  <si>
    <t>MUSCOLINO GIANES</t>
  </si>
  <si>
    <t>EVANGELISTA RICCARDO</t>
  </si>
  <si>
    <t>LANDOLFI ALESSANDRO</t>
  </si>
  <si>
    <t>MANZI</t>
  </si>
  <si>
    <t>MENICHETTI RAFFAELE</t>
  </si>
  <si>
    <t>AUSILI CLAUDIO</t>
  </si>
  <si>
    <t>ROSSI FEDERICO</t>
  </si>
  <si>
    <t>CONDINA FRANCESCO</t>
  </si>
  <si>
    <t>DON MILANI GUIDONIA</t>
  </si>
  <si>
    <t>GALASSO MARCO</t>
  </si>
  <si>
    <t>PONZO ALESSANDRO</t>
  </si>
  <si>
    <t>BENVENUTO ENEA</t>
  </si>
  <si>
    <t>MIRENZI ANDREA</t>
  </si>
  <si>
    <t>VIA LUIGI RIZZO</t>
  </si>
  <si>
    <t>FINALISTI 2007 MASCHILE</t>
  </si>
  <si>
    <t>RIGOZZI MATTEO</t>
  </si>
  <si>
    <t>PIERLUIGI</t>
  </si>
  <si>
    <t>CANNONE DAVIDE</t>
  </si>
  <si>
    <t>CORRADINI</t>
  </si>
  <si>
    <t>TOSI PIETRO</t>
  </si>
  <si>
    <t>VIA DEL FRINGUELLO</t>
  </si>
  <si>
    <t xml:space="preserve">DORO ALTAN ANDREA </t>
  </si>
  <si>
    <t>CECCO ANGIOLIERI</t>
  </si>
  <si>
    <t>CAMERINI ZERUM</t>
  </si>
  <si>
    <t>PANUNZIO CRISTIAN</t>
  </si>
  <si>
    <t>PANELLA AURELIO</t>
  </si>
  <si>
    <t xml:space="preserve">TURELLA MASSIMO </t>
  </si>
  <si>
    <t>SANT'ANNA FALLETTI DI BAROLO</t>
  </si>
  <si>
    <t>FABRI DIEGO</t>
  </si>
  <si>
    <t>VIALE VENEZIA GIULIA</t>
  </si>
  <si>
    <t>MARZULLO ANGELO</t>
  </si>
  <si>
    <t>TOP DAVIDE</t>
  </si>
  <si>
    <t>SPOLVERINI FEDERICO</t>
  </si>
  <si>
    <t>CHIODI</t>
  </si>
  <si>
    <t xml:space="preserve">BELLOTTO GIULIO </t>
  </si>
  <si>
    <t>BARBUTO GIACOMO</t>
  </si>
  <si>
    <t>DI BARTOLOMEO DAMIANO</t>
  </si>
  <si>
    <t>MARTA RUSSO</t>
  </si>
  <si>
    <t>TAMBURRINI  LORENZO</t>
  </si>
  <si>
    <t>RUOTOLO ANDREA</t>
  </si>
  <si>
    <t>SCALELLA  ANDREA</t>
  </si>
  <si>
    <t>ASTORE FILIPPO</t>
  </si>
  <si>
    <t>MANZI DI GUIDONIA</t>
  </si>
  <si>
    <t xml:space="preserve">ONORI GIUSEPPE </t>
  </si>
  <si>
    <t>BENCIVENGA LUCA</t>
  </si>
  <si>
    <t>FINALISTI 2006 MASCHILE</t>
  </si>
  <si>
    <t>ANGELI ABINET</t>
  </si>
  <si>
    <t>POZONE ALESSANDRO</t>
  </si>
  <si>
    <t>BORZI LUCA</t>
  </si>
  <si>
    <t>GUGLIELMELLI ISSA</t>
  </si>
  <si>
    <t>RICOZZI EMANUELE</t>
  </si>
  <si>
    <t>ROSA FILIPPO</t>
  </si>
  <si>
    <t>COCCA GABRIELE</t>
  </si>
  <si>
    <t>MANCINI MATTEO</t>
  </si>
  <si>
    <t xml:space="preserve">ANTOBENEDETTO STEFANO </t>
  </si>
  <si>
    <t xml:space="preserve">AMATI MATTIA </t>
  </si>
  <si>
    <t>VISCONTI LUDOVICO</t>
  </si>
  <si>
    <t>PAOLO BORSELLINO</t>
  </si>
  <si>
    <t>MORAMARCO MATTEO</t>
  </si>
  <si>
    <t>BERNESCHI FEDERICO</t>
  </si>
  <si>
    <t>ARU GIACOMO</t>
  </si>
  <si>
    <t>GUICCIARDINI</t>
  </si>
  <si>
    <t>VENETOONI LORENZO</t>
  </si>
  <si>
    <t>CASALOTTI</t>
  </si>
  <si>
    <t>BLOISE SIMONE</t>
  </si>
  <si>
    <t>JUAHR AMIR</t>
  </si>
  <si>
    <t>VISANI PAOLO</t>
  </si>
  <si>
    <t>FREGENE PASSOSCURO</t>
  </si>
  <si>
    <t>DI LORETO ANDREA</t>
  </si>
  <si>
    <t>FINALISTI 2005 MASCHILE</t>
  </si>
  <si>
    <t>PERRI DIEGO</t>
  </si>
  <si>
    <t>ACCETTELLA ANDREA</t>
  </si>
  <si>
    <t>SINOPOLI FERRINI</t>
  </si>
  <si>
    <t>PELLACANI GIULIO</t>
  </si>
  <si>
    <t>VERUCCI VALERIO</t>
  </si>
  <si>
    <t>NOVELLI LUCA</t>
  </si>
  <si>
    <t>NAZZARO MARCO</t>
  </si>
  <si>
    <t>IORIO TOMMAS</t>
  </si>
  <si>
    <t>GALDINI CARLOS</t>
  </si>
  <si>
    <t>MARCOSANO CARLO</t>
  </si>
  <si>
    <t>RUFFINI EDGAR</t>
  </si>
  <si>
    <t xml:space="preserve">MANCINELLI DIEGO </t>
  </si>
  <si>
    <t>SANTI AVARINO RESPIGHI</t>
  </si>
  <si>
    <t>ACQUI ANDREA</t>
  </si>
  <si>
    <t>GRANZOTTO FILIPPO</t>
  </si>
  <si>
    <t>SAFRAOUI SOFIAN</t>
  </si>
  <si>
    <t>A. CAMPANILE</t>
  </si>
  <si>
    <t>ORLANDI EMANUELE</t>
  </si>
  <si>
    <t>GIAMMEI CHRISTIAN</t>
  </si>
  <si>
    <t>LOMBARDO DIEGO</t>
  </si>
  <si>
    <t>MATTEOTTI CAVE</t>
  </si>
  <si>
    <t>PAPARELLI JACOPO</t>
  </si>
  <si>
    <t>FINALISTI 2004 MASCHILE</t>
  </si>
  <si>
    <t>PIGNATARO GABRIEL</t>
  </si>
  <si>
    <t>FORMICONI DANIELE</t>
  </si>
  <si>
    <t>MEDAGLINI LUCA</t>
  </si>
  <si>
    <t>ANGELI LORENZO</t>
  </si>
  <si>
    <t>VILLA  NICOLO'</t>
  </si>
  <si>
    <t>FRANCESCO D'ASSISI</t>
  </si>
  <si>
    <t>MARCY TIZIANO</t>
  </si>
  <si>
    <t>TESTA EDOARDO</t>
  </si>
  <si>
    <t>SAN GIOVANNI BATTISTA</t>
  </si>
  <si>
    <t>CAMERINI TEDY</t>
  </si>
  <si>
    <t>HASHIM GIACOMO</t>
  </si>
  <si>
    <t>BATTISTI DANIELE</t>
  </si>
  <si>
    <t>PACE DAVIDE</t>
  </si>
  <si>
    <t>Floridi Roberto</t>
  </si>
  <si>
    <t>GRADONI MARCO</t>
  </si>
  <si>
    <t>LIMELI FEDERICO</t>
  </si>
  <si>
    <t>PALLADINO FAUSTO</t>
  </si>
  <si>
    <t>MIAH FAYSAL</t>
  </si>
  <si>
    <t>MASTROPIETRO LEONARDO</t>
  </si>
  <si>
    <t>CORRADO LEONARDO</t>
  </si>
  <si>
    <t>SPINELLI  DANIELE</t>
  </si>
  <si>
    <t>FERRI MARCO</t>
  </si>
  <si>
    <t>FINALISTI 2003 MASCHILE</t>
  </si>
  <si>
    <t>LACANNA GABRIELE</t>
  </si>
  <si>
    <t>BATTISTI ALESSIO</t>
  </si>
  <si>
    <t>SANI LEONARDO</t>
  </si>
  <si>
    <t>LATTANZI MARCO</t>
  </si>
  <si>
    <t>SOMBODEY DENZEL</t>
  </si>
  <si>
    <t>LA CROCE LORENZO</t>
  </si>
  <si>
    <t>RICCI LUCA</t>
  </si>
  <si>
    <t>FERRAZZA MATTEO</t>
  </si>
  <si>
    <t>FAGGIANI LORENZO</t>
  </si>
  <si>
    <t>LAGNA SIMONE</t>
  </si>
  <si>
    <t xml:space="preserve">ZAPPALA' GABRIELE </t>
  </si>
  <si>
    <t>ROSSI DIEGO</t>
  </si>
  <si>
    <t>D'AMATO LORIS</t>
  </si>
  <si>
    <t>VINTARE DAVIDE</t>
  </si>
  <si>
    <t xml:space="preserve">STOCCHI MARCO </t>
  </si>
  <si>
    <t>CORSI LORIS</t>
  </si>
  <si>
    <t>POPA DANIEL</t>
  </si>
  <si>
    <t>RUSSO DANIELE</t>
  </si>
  <si>
    <t>GUADAGNO ALESSIO</t>
  </si>
  <si>
    <t>OTOGRILF HARRY</t>
  </si>
  <si>
    <t>FINALISTI 2002 MASCHILE</t>
  </si>
  <si>
    <t>GAZZINA FRANCESCO</t>
  </si>
  <si>
    <t>FLAMIGNI MASSIMO</t>
  </si>
  <si>
    <t>PICCIONI GABRIELE</t>
  </si>
  <si>
    <t>SPADONI RICCARDO</t>
  </si>
  <si>
    <t>PAOLUCCI RUBEN</t>
  </si>
  <si>
    <t>D'ANGELO ENRICO</t>
  </si>
  <si>
    <t>CAFERRA ALESSIO</t>
  </si>
  <si>
    <t>MININNO LUCA</t>
  </si>
  <si>
    <t xml:space="preserve">PROIETTI ALESSIO </t>
  </si>
  <si>
    <t>GAMBINO GABRIELE</t>
  </si>
  <si>
    <t>CALTABELLOTTA VALERIO</t>
  </si>
  <si>
    <t>BELLI ALESSANDRO</t>
  </si>
  <si>
    <t>LEVEQUE MATTEO</t>
  </si>
  <si>
    <t>BOCCHINFUSO ANTONIO</t>
  </si>
  <si>
    <t>DISI FEDERICO</t>
  </si>
  <si>
    <t>CARILLO DIEGO</t>
  </si>
  <si>
    <t>LOMBARDO DAVIDE</t>
  </si>
  <si>
    <t>FINALISTI 2001 MASCHILE</t>
  </si>
  <si>
    <t xml:space="preserve">BROCCO CLAUDIO </t>
  </si>
  <si>
    <t>KHAN SHARYAR</t>
  </si>
  <si>
    <t>PARIS RICCARDO</t>
  </si>
  <si>
    <t>TOGNETTI ALBERTO</t>
  </si>
  <si>
    <t>CATTABRIGA FILIPPO</t>
  </si>
  <si>
    <t>BIGAZI TIZIANO</t>
  </si>
  <si>
    <t>MARCELLI VALERIO</t>
  </si>
  <si>
    <t>EINSTEIN-BACHELET</t>
  </si>
  <si>
    <t>CECILIA FLAVIANO</t>
  </si>
  <si>
    <t>DI GIUSEPPE LUCA</t>
  </si>
  <si>
    <t>BAO WEN</t>
  </si>
  <si>
    <t>FERRI THOMAS</t>
  </si>
  <si>
    <t>MERCANTI LUCA</t>
  </si>
  <si>
    <t>RIZZO NICCOLO'</t>
  </si>
  <si>
    <t>CRUCIANI FILIPPO</t>
  </si>
  <si>
    <t>DI IELSI FEDERICO</t>
  </si>
  <si>
    <t>AMBROSOLI</t>
  </si>
  <si>
    <t>CAMPAGIORNI LUCA</t>
  </si>
  <si>
    <t>TROISI ALESSANDRO</t>
  </si>
  <si>
    <t>LAUDATI FRANCESCO</t>
  </si>
  <si>
    <t>FINALISTI  1999_2000 MASCHILE</t>
  </si>
  <si>
    <t>TORTURO SIMONE</t>
  </si>
  <si>
    <t>BERNARDINI DAVIDE</t>
  </si>
  <si>
    <t>ROMEO GABRIELE</t>
  </si>
  <si>
    <t>ZANETTI LUCA</t>
  </si>
  <si>
    <t>ARBOLINO LORENZO</t>
  </si>
  <si>
    <t>COUGHLIN DECLAN</t>
  </si>
  <si>
    <t>EINAUDI</t>
  </si>
  <si>
    <t>MAGGIONI PAOLO</t>
  </si>
  <si>
    <t>DI IORIO RICCARDO</t>
  </si>
  <si>
    <t>BUCCA LORENZO</t>
  </si>
  <si>
    <t>PANCI EDOARDO</t>
  </si>
  <si>
    <t>ANGORI FRANCESCO</t>
  </si>
  <si>
    <t>ORIOLI</t>
  </si>
  <si>
    <t>CIAFFI GIOVANNI</t>
  </si>
  <si>
    <t>BARONE ROBERTO</t>
  </si>
  <si>
    <t>GIACOPETTI TIZIANO</t>
  </si>
  <si>
    <t>ANSELMUCCI FILIPPO</t>
  </si>
  <si>
    <t>SIMONETTI ALESSIO</t>
  </si>
  <si>
    <t>PASCUCCI CRISTIAN</t>
  </si>
  <si>
    <t>CAMPBELL MICHEAL</t>
  </si>
  <si>
    <t>ONICA ANDREA</t>
  </si>
  <si>
    <t>MARINO GIUSEPPE</t>
  </si>
  <si>
    <t>EMILI DANIELE</t>
  </si>
  <si>
    <t>LANGELLOTTI LORENZO</t>
  </si>
  <si>
    <t>DE ANGELIS ANDREA</t>
  </si>
  <si>
    <t>FINALISTI FEMMINILE LUNGO 2008/2007/2006</t>
  </si>
  <si>
    <t>CODICE</t>
  </si>
  <si>
    <t>1 SALTO</t>
  </si>
  <si>
    <t>2 SALTO</t>
  </si>
  <si>
    <t>MIGLIORE</t>
  </si>
  <si>
    <t>MATANO FLAVIA</t>
  </si>
  <si>
    <t>DOMENICO BERNARDINI</t>
  </si>
  <si>
    <t>TAGLIATESTA GIULIA</t>
  </si>
  <si>
    <t>BERGHI BEATRICE</t>
  </si>
  <si>
    <t>SANT'ANNA FALLETTI</t>
  </si>
  <si>
    <t>DE MARCO ALYDA</t>
  </si>
  <si>
    <t>CHECCUCCI VALERIA</t>
  </si>
  <si>
    <t>FINALISTI FEMMINILE LUNGO 2005/2004/2003</t>
  </si>
  <si>
    <t>PAOLETTI LAVINIA</t>
  </si>
  <si>
    <t>BARBI LAURA</t>
  </si>
  <si>
    <t>FARAONE VALERIA</t>
  </si>
  <si>
    <t>VERGINELLI ELENA</t>
  </si>
  <si>
    <t>DEMBELE MIRYAM</t>
  </si>
  <si>
    <t>BIAGIO PLATANI</t>
  </si>
  <si>
    <t>FINALISTI FEMMINILE LUNGO 2002/2001/2000</t>
  </si>
  <si>
    <t>VACCA MARIA STELLA</t>
  </si>
  <si>
    <t>AMATUCCI VIOLA</t>
  </si>
  <si>
    <t>NATALUCCI TIFFFANY</t>
  </si>
  <si>
    <t>FRACASSI FLAMINIA</t>
  </si>
  <si>
    <t>MORETTI LARA</t>
  </si>
  <si>
    <t>SPLENDORI MIRIANA</t>
  </si>
  <si>
    <t>FINALISTI LUNGO MASCHILE 2008_2007_2006</t>
  </si>
  <si>
    <t>MOCANU ALEX</t>
  </si>
  <si>
    <t>FERRARI LORENZO</t>
  </si>
  <si>
    <t>SCHIOPPA MANUEL</t>
  </si>
  <si>
    <t>FINALISTI LUNGO MASCHILE 2005_2004_2003</t>
  </si>
  <si>
    <t>MORSELLETTO FEDERICO</t>
  </si>
  <si>
    <t>BRESSANELLO DARIO</t>
  </si>
  <si>
    <t>SANTINI DANIELE</t>
  </si>
  <si>
    <t>DE CARLO MATTEO</t>
  </si>
  <si>
    <t>LITTA STEFANO</t>
  </si>
  <si>
    <t>D'AMORE LEANDRO</t>
  </si>
  <si>
    <t>FINALISTI LUNGO MASCHILE 2002_2001_2000</t>
  </si>
  <si>
    <t>VILLANI ALESSIO</t>
  </si>
  <si>
    <t>MONALDI FRANCESCO</t>
  </si>
  <si>
    <t>FERRI ALESSANDRO</t>
  </si>
  <si>
    <t>BERTOLETTI EDOARDO</t>
  </si>
  <si>
    <t>ORLANDI LEONARDO</t>
  </si>
  <si>
    <t>GARIBALDI</t>
  </si>
  <si>
    <t>STAFFETTE FINALISTE SCUOLE MEDIE</t>
  </si>
  <si>
    <t>MASCHILI</t>
  </si>
  <si>
    <t>FEMMINILI</t>
  </si>
  <si>
    <t xml:space="preserve">TEMPO </t>
  </si>
  <si>
    <t>SANTI SAVARINO RESPIGHI</t>
  </si>
  <si>
    <t xml:space="preserve">FIUME GIALLO </t>
  </si>
  <si>
    <t xml:space="preserve">SANTI SAVARINO RESPIGHI </t>
  </si>
  <si>
    <t xml:space="preserve">MARTA RUSSO </t>
  </si>
  <si>
    <t>LEONARDO DA VINCI</t>
  </si>
  <si>
    <t>STAFFETTE FINALISTE SCUOLE SUPERIORI</t>
  </si>
  <si>
    <t>MANARA</t>
  </si>
  <si>
    <t>95</t>
  </si>
  <si>
    <t>GRASSI ANNA</t>
  </si>
  <si>
    <t>30</t>
  </si>
  <si>
    <t>82</t>
  </si>
  <si>
    <t>18</t>
  </si>
  <si>
    <t>71</t>
  </si>
  <si>
    <t>73</t>
  </si>
  <si>
    <t>10</t>
  </si>
  <si>
    <t>01</t>
  </si>
  <si>
    <t>03</t>
  </si>
  <si>
    <t>99</t>
  </si>
  <si>
    <t>POS</t>
  </si>
  <si>
    <t>50</t>
  </si>
  <si>
    <t>49</t>
  </si>
  <si>
    <t>91</t>
  </si>
  <si>
    <t>25</t>
  </si>
  <si>
    <t>74</t>
  </si>
  <si>
    <t>NOCE ARIANNA</t>
  </si>
  <si>
    <t>52</t>
  </si>
  <si>
    <t>02</t>
  </si>
  <si>
    <t>86</t>
  </si>
  <si>
    <t>80</t>
  </si>
  <si>
    <t>EL HUSSHEIN DANA</t>
  </si>
  <si>
    <t>47</t>
  </si>
  <si>
    <t>42</t>
  </si>
  <si>
    <t>90</t>
  </si>
  <si>
    <t>83</t>
  </si>
  <si>
    <t>17</t>
  </si>
  <si>
    <t>16</t>
  </si>
  <si>
    <t>67</t>
  </si>
  <si>
    <t>08</t>
  </si>
  <si>
    <t>46</t>
  </si>
  <si>
    <t>51</t>
  </si>
  <si>
    <t>89</t>
  </si>
  <si>
    <t>34</t>
  </si>
  <si>
    <t>87</t>
  </si>
  <si>
    <t>05</t>
  </si>
  <si>
    <t>15</t>
  </si>
  <si>
    <t>36</t>
  </si>
  <si>
    <t>41</t>
  </si>
  <si>
    <t>DI MUGNO GINEVRA</t>
  </si>
  <si>
    <t>06</t>
  </si>
  <si>
    <t>66</t>
  </si>
  <si>
    <t>23</t>
  </si>
  <si>
    <t>14</t>
  </si>
  <si>
    <t>48</t>
  </si>
  <si>
    <t>93</t>
  </si>
  <si>
    <t>35</t>
  </si>
  <si>
    <t>09</t>
  </si>
  <si>
    <t>60</t>
  </si>
  <si>
    <t>75</t>
  </si>
  <si>
    <t>85</t>
  </si>
  <si>
    <t>33</t>
  </si>
  <si>
    <t>69</t>
  </si>
  <si>
    <t>21</t>
  </si>
  <si>
    <t>77</t>
  </si>
  <si>
    <t>24</t>
  </si>
  <si>
    <t>20</t>
  </si>
  <si>
    <t>28</t>
  </si>
  <si>
    <t>72</t>
  </si>
  <si>
    <t>68</t>
  </si>
  <si>
    <t>27</t>
  </si>
  <si>
    <t>61</t>
  </si>
  <si>
    <t>04</t>
  </si>
  <si>
    <t>29</t>
  </si>
  <si>
    <t>32</t>
  </si>
  <si>
    <t>94</t>
  </si>
  <si>
    <t>79</t>
  </si>
  <si>
    <t>84</t>
  </si>
  <si>
    <t>07</t>
  </si>
  <si>
    <t>PRIMERANO ELISA</t>
  </si>
  <si>
    <t>57</t>
  </si>
  <si>
    <t>11</t>
  </si>
  <si>
    <t>LOLLOBATTISTA TOMMASO</t>
  </si>
  <si>
    <t>MORONI SIMONE</t>
  </si>
  <si>
    <t>NADDEO THIAGO</t>
  </si>
  <si>
    <t>ROSI TIZIANO</t>
  </si>
  <si>
    <t>PROIETTI CHRISTIAN</t>
  </si>
  <si>
    <t>SALVI DAVIDE</t>
  </si>
  <si>
    <t>NERUDA</t>
  </si>
  <si>
    <t>CORALES AMOR</t>
  </si>
  <si>
    <t>CECCA PAMELA</t>
  </si>
  <si>
    <t>RUSSO MARIA FUTURA</t>
  </si>
  <si>
    <t>MOMENTO SPECIAL PARAOLIMPICO</t>
  </si>
  <si>
    <t>37</t>
  </si>
  <si>
    <t>54</t>
  </si>
  <si>
    <t>88</t>
  </si>
  <si>
    <t>26</t>
  </si>
  <si>
    <t>13</t>
  </si>
  <si>
    <t>76</t>
  </si>
  <si>
    <t>59</t>
  </si>
  <si>
    <t>58</t>
  </si>
  <si>
    <t>00</t>
  </si>
  <si>
    <t>ROSSI NAD'A</t>
  </si>
  <si>
    <t>22</t>
  </si>
  <si>
    <t>70</t>
  </si>
  <si>
    <t>97</t>
  </si>
  <si>
    <t>53</t>
  </si>
  <si>
    <t>31</t>
  </si>
  <si>
    <t>55</t>
  </si>
  <si>
    <t>65</t>
  </si>
  <si>
    <t>19</t>
  </si>
  <si>
    <t>98</t>
  </si>
  <si>
    <t xml:space="preserve">RONCACCIA FEDERICO </t>
  </si>
  <si>
    <t>RESCHINI BENEDETTO</t>
  </si>
  <si>
    <t>45</t>
  </si>
  <si>
    <t>MALOMO LORENZO</t>
  </si>
  <si>
    <t>39</t>
  </si>
  <si>
    <t>81</t>
  </si>
  <si>
    <t>43</t>
  </si>
  <si>
    <t>92</t>
  </si>
  <si>
    <t>38</t>
  </si>
  <si>
    <t>12</t>
  </si>
  <si>
    <t>JABANJI ION</t>
  </si>
  <si>
    <t>64</t>
  </si>
  <si>
    <t>40</t>
  </si>
  <si>
    <t>CURCIANO VICTOR</t>
  </si>
  <si>
    <t>78</t>
  </si>
  <si>
    <t>96</t>
  </si>
  <si>
    <t>FINALE MILLE DI MIGUEL - 21 MARZO - STADIO DEI MARMI</t>
  </si>
  <si>
    <r>
      <rPr>
        <b/>
        <sz val="14"/>
        <color theme="1"/>
        <rFont val="Calibri"/>
        <family val="2"/>
        <scheme val="minor"/>
      </rPr>
      <t>* GIUDICE ARBITRO</t>
    </r>
    <r>
      <rPr>
        <sz val="14"/>
        <color theme="1"/>
        <rFont val="Calibri"/>
        <family val="2"/>
        <scheme val="minor"/>
      </rPr>
      <t>: DINA BAUCO</t>
    </r>
  </si>
  <si>
    <r>
      <rPr>
        <b/>
        <sz val="14"/>
        <color theme="1"/>
        <rFont val="Calibri"/>
        <family val="2"/>
        <scheme val="minor"/>
      </rPr>
      <t>GIUDICI CRONOMETRISTI</t>
    </r>
    <r>
      <rPr>
        <sz val="14"/>
        <color theme="1"/>
        <rFont val="Calibri"/>
        <family val="2"/>
        <scheme val="minor"/>
      </rPr>
      <t>: MAZZOCCHI PATRIZIO; RUSCITO ROMINA; MAGRINI PAOLO; TABOCCHINI MONICA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</si>
</sst>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-0.4999699890613556"/>
      <name val="Calibri"/>
      <family val="2"/>
      <scheme val="minor"/>
    </font>
    <font>
      <b/>
      <sz val="14"/>
      <color theme="5" tint="-0.24997000396251678"/>
      <name val="Calibri"/>
      <family val="2"/>
      <scheme val="minor"/>
    </font>
    <font>
      <b/>
      <sz val="14"/>
      <color indexed="63"/>
      <name val="Calibri"/>
      <family val="2"/>
    </font>
    <font>
      <sz val="14"/>
      <name val="Calibri"/>
      <family val="2"/>
      <scheme val="minor"/>
    </font>
    <font>
      <b/>
      <sz val="14"/>
      <color theme="5" tint="-0.4999699890613556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5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55">
    <xf numFmtId="0" fontId="0" fillId="0" borderId="0" xfId="0"/>
    <xf numFmtId="0" fontId="3" fillId="3" borderId="0" xfId="0" applyFont="1" applyFill="1"/>
    <xf numFmtId="0" fontId="3" fillId="3" borderId="2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/>
    </xf>
    <xf numFmtId="2" fontId="3" fillId="3" borderId="0" xfId="0" applyNumberFormat="1" applyFont="1" applyFill="1"/>
    <xf numFmtId="0" fontId="3" fillId="3" borderId="0" xfId="0" applyFont="1" applyFill="1" applyAlignment="1">
      <alignment horizontal="center"/>
    </xf>
    <xf numFmtId="1" fontId="3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7" fillId="4" borderId="2" xfId="2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4" borderId="3" xfId="20" applyFont="1" applyFill="1" applyBorder="1" applyAlignment="1">
      <alignment horizontal="center" vertical="center"/>
    </xf>
    <xf numFmtId="2" fontId="7" fillId="4" borderId="2" xfId="2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49" fontId="7" fillId="4" borderId="2" xfId="2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utput" xfId="20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1247775</xdr:colOff>
      <xdr:row>0</xdr:row>
      <xdr:rowOff>0</xdr:rowOff>
    </xdr:from>
    <xdr:to>
      <xdr:col>4</xdr:col>
      <xdr:colOff>28575</xdr:colOff>
      <xdr:row>4</xdr:row>
      <xdr:rowOff>38100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638300" cy="990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1247775</xdr:colOff>
      <xdr:row>0</xdr:row>
      <xdr:rowOff>9525</xdr:rowOff>
    </xdr:from>
    <xdr:to>
      <xdr:col>2</xdr:col>
      <xdr:colOff>2562225</xdr:colOff>
      <xdr:row>4</xdr:row>
      <xdr:rowOff>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9525"/>
          <a:ext cx="1314450" cy="942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2</xdr:col>
      <xdr:colOff>390525</xdr:colOff>
      <xdr:row>3</xdr:row>
      <xdr:rowOff>200025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0"/>
          <a:ext cx="1485900" cy="914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85725</xdr:rowOff>
    </xdr:from>
    <xdr:to>
      <xdr:col>2</xdr:col>
      <xdr:colOff>219075</xdr:colOff>
      <xdr:row>4</xdr:row>
      <xdr:rowOff>47625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85725"/>
          <a:ext cx="1381125" cy="914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99"/>
  <sheetViews>
    <sheetView workbookViewId="0" topLeftCell="A182">
      <selection activeCell="A181" sqref="A181:XFD181"/>
    </sheetView>
  </sheetViews>
  <sheetFormatPr defaultColWidth="9.140625" defaultRowHeight="15"/>
  <cols>
    <col min="1" max="1" width="9.140625" style="2" customWidth="1"/>
    <col min="2" max="2" width="10.28125" style="14" bestFit="1" customWidth="1"/>
    <col min="3" max="3" width="34.28125" style="14" bestFit="1" customWidth="1"/>
    <col min="4" max="4" width="8.57421875" style="14" bestFit="1" customWidth="1"/>
    <col min="5" max="5" width="9.57421875" style="22" bestFit="1" customWidth="1"/>
    <col min="6" max="6" width="9.57421875" style="27" bestFit="1" customWidth="1"/>
    <col min="7" max="7" width="6.140625" style="14" bestFit="1" customWidth="1"/>
    <col min="8" max="8" width="40.140625" style="14" bestFit="1" customWidth="1"/>
    <col min="9" max="16384" width="9.140625" style="14" customWidth="1"/>
  </cols>
  <sheetData>
    <row r="1" ht="18.75"/>
    <row r="2" ht="18.75"/>
    <row r="3" ht="18.75"/>
    <row r="4" ht="18.75"/>
    <row r="5" ht="18.75"/>
    <row r="6" spans="1:7" ht="15">
      <c r="A6" s="13"/>
      <c r="C6" s="45" t="s">
        <v>0</v>
      </c>
      <c r="D6" s="45"/>
      <c r="E6" s="45"/>
      <c r="F6" s="45"/>
      <c r="G6" s="45"/>
    </row>
    <row r="7" spans="1:8" ht="15">
      <c r="A7" s="13" t="s">
        <v>548</v>
      </c>
      <c r="B7" s="15" t="s">
        <v>1</v>
      </c>
      <c r="C7" s="13" t="s">
        <v>2</v>
      </c>
      <c r="D7" s="13" t="s">
        <v>3</v>
      </c>
      <c r="E7" s="16" t="s">
        <v>4</v>
      </c>
      <c r="F7" s="26" t="s">
        <v>5</v>
      </c>
      <c r="G7" s="13" t="s">
        <v>6</v>
      </c>
      <c r="H7" s="13" t="s">
        <v>7</v>
      </c>
    </row>
    <row r="8" spans="1:8" s="4" customFormat="1" ht="15">
      <c r="A8" s="23">
        <v>1</v>
      </c>
      <c r="B8" s="12">
        <v>244</v>
      </c>
      <c r="C8" s="2" t="s">
        <v>8</v>
      </c>
      <c r="D8" s="2">
        <v>2008</v>
      </c>
      <c r="E8" s="3">
        <v>3.39</v>
      </c>
      <c r="F8" s="8">
        <v>15</v>
      </c>
      <c r="G8" s="2" t="s">
        <v>9</v>
      </c>
      <c r="H8" s="2" t="s">
        <v>10</v>
      </c>
    </row>
    <row r="9" spans="1:8" s="4" customFormat="1" ht="15">
      <c r="A9" s="23">
        <v>2</v>
      </c>
      <c r="B9" s="12">
        <v>143</v>
      </c>
      <c r="C9" s="2" t="s">
        <v>11</v>
      </c>
      <c r="D9" s="2">
        <v>2008</v>
      </c>
      <c r="E9" s="3">
        <v>3.54</v>
      </c>
      <c r="F9" s="8" t="s">
        <v>537</v>
      </c>
      <c r="G9" s="2" t="s">
        <v>9</v>
      </c>
      <c r="H9" s="2" t="s">
        <v>12</v>
      </c>
    </row>
    <row r="10" spans="1:8" s="4" customFormat="1" ht="15">
      <c r="A10" s="23">
        <v>3</v>
      </c>
      <c r="B10" s="12">
        <v>112</v>
      </c>
      <c r="C10" s="2" t="s">
        <v>538</v>
      </c>
      <c r="D10" s="2">
        <v>2008</v>
      </c>
      <c r="E10" s="3">
        <v>3.58</v>
      </c>
      <c r="F10" s="8" t="s">
        <v>546</v>
      </c>
      <c r="G10" s="2" t="s">
        <v>9</v>
      </c>
      <c r="H10" s="2" t="s">
        <v>13</v>
      </c>
    </row>
    <row r="11" spans="1:8" s="4" customFormat="1" ht="15">
      <c r="A11" s="23">
        <v>4</v>
      </c>
      <c r="B11" s="12">
        <v>166</v>
      </c>
      <c r="C11" s="2" t="s">
        <v>19</v>
      </c>
      <c r="D11" s="2">
        <v>2008</v>
      </c>
      <c r="E11" s="3">
        <v>4.04</v>
      </c>
      <c r="F11" s="8">
        <v>45</v>
      </c>
      <c r="G11" s="2" t="s">
        <v>9</v>
      </c>
      <c r="H11" s="2" t="s">
        <v>16</v>
      </c>
    </row>
    <row r="12" spans="1:8" s="4" customFormat="1" ht="15">
      <c r="A12" s="23">
        <v>5</v>
      </c>
      <c r="B12" s="12">
        <v>143</v>
      </c>
      <c r="C12" s="2" t="s">
        <v>14</v>
      </c>
      <c r="D12" s="2">
        <v>2008</v>
      </c>
      <c r="E12" s="3">
        <v>4.06</v>
      </c>
      <c r="F12" s="8" t="s">
        <v>539</v>
      </c>
      <c r="G12" s="2" t="s">
        <v>9</v>
      </c>
      <c r="H12" s="2" t="s">
        <v>12</v>
      </c>
    </row>
    <row r="13" spans="1:8" s="4" customFormat="1" ht="15">
      <c r="A13" s="23">
        <v>6</v>
      </c>
      <c r="B13" s="12">
        <v>150</v>
      </c>
      <c r="C13" s="2" t="s">
        <v>20</v>
      </c>
      <c r="D13" s="2">
        <v>2008</v>
      </c>
      <c r="E13" s="3">
        <v>4.07</v>
      </c>
      <c r="F13" s="8">
        <v>10</v>
      </c>
      <c r="G13" s="2" t="s">
        <v>9</v>
      </c>
      <c r="H13" s="2" t="s">
        <v>21</v>
      </c>
    </row>
    <row r="14" spans="1:8" s="4" customFormat="1" ht="15">
      <c r="A14" s="23">
        <v>7</v>
      </c>
      <c r="B14" s="12">
        <v>124</v>
      </c>
      <c r="C14" s="2" t="s">
        <v>23</v>
      </c>
      <c r="D14" s="2">
        <v>2008</v>
      </c>
      <c r="E14" s="3">
        <v>4.08</v>
      </c>
      <c r="F14" s="8">
        <v>41</v>
      </c>
      <c r="G14" s="2" t="s">
        <v>9</v>
      </c>
      <c r="H14" s="2" t="s">
        <v>24</v>
      </c>
    </row>
    <row r="15" spans="1:8" s="4" customFormat="1" ht="15">
      <c r="A15" s="23">
        <v>8</v>
      </c>
      <c r="B15" s="12">
        <v>110</v>
      </c>
      <c r="C15" s="2" t="s">
        <v>28</v>
      </c>
      <c r="D15" s="2">
        <v>2008</v>
      </c>
      <c r="E15" s="3">
        <v>4.09</v>
      </c>
      <c r="F15" s="8" t="s">
        <v>540</v>
      </c>
      <c r="G15" s="2" t="s">
        <v>9</v>
      </c>
      <c r="H15" s="2" t="s">
        <v>29</v>
      </c>
    </row>
    <row r="16" spans="1:8" s="4" customFormat="1" ht="15">
      <c r="A16" s="23">
        <v>9</v>
      </c>
      <c r="B16" s="12">
        <v>82</v>
      </c>
      <c r="C16" s="2" t="s">
        <v>30</v>
      </c>
      <c r="D16" s="2">
        <v>2008</v>
      </c>
      <c r="E16" s="3">
        <v>4.15</v>
      </c>
      <c r="F16" s="8" t="s">
        <v>541</v>
      </c>
      <c r="G16" s="2" t="s">
        <v>9</v>
      </c>
      <c r="H16" s="2" t="s">
        <v>31</v>
      </c>
    </row>
    <row r="17" spans="1:8" s="4" customFormat="1" ht="15">
      <c r="A17" s="23">
        <v>10</v>
      </c>
      <c r="B17" s="12">
        <v>232</v>
      </c>
      <c r="C17" s="2" t="s">
        <v>25</v>
      </c>
      <c r="D17" s="2">
        <v>2008</v>
      </c>
      <c r="E17" s="3">
        <v>4.15</v>
      </c>
      <c r="F17" s="8">
        <v>50</v>
      </c>
      <c r="G17" s="2" t="s">
        <v>9</v>
      </c>
      <c r="H17" s="2" t="s">
        <v>26</v>
      </c>
    </row>
    <row r="18" spans="1:8" s="4" customFormat="1" ht="15">
      <c r="A18" s="23">
        <v>11</v>
      </c>
      <c r="B18" s="12">
        <v>292</v>
      </c>
      <c r="C18" s="2" t="s">
        <v>41</v>
      </c>
      <c r="D18" s="2">
        <v>2008</v>
      </c>
      <c r="E18" s="3">
        <v>4.2</v>
      </c>
      <c r="F18" s="8" t="s">
        <v>542</v>
      </c>
      <c r="G18" s="2" t="s">
        <v>9</v>
      </c>
      <c r="H18" s="2" t="s">
        <v>42</v>
      </c>
    </row>
    <row r="19" spans="1:8" s="4" customFormat="1" ht="15">
      <c r="A19" s="23">
        <v>12</v>
      </c>
      <c r="B19" s="12">
        <v>217</v>
      </c>
      <c r="C19" s="2" t="s">
        <v>36</v>
      </c>
      <c r="D19" s="2">
        <v>2008</v>
      </c>
      <c r="E19" s="3">
        <v>4.21</v>
      </c>
      <c r="F19" s="8">
        <v>20</v>
      </c>
      <c r="G19" s="2" t="s">
        <v>9</v>
      </c>
      <c r="H19" s="2" t="s">
        <v>37</v>
      </c>
    </row>
    <row r="20" spans="1:8" ht="15">
      <c r="A20" s="23">
        <v>13</v>
      </c>
      <c r="B20" s="12">
        <v>166</v>
      </c>
      <c r="C20" s="2" t="s">
        <v>44</v>
      </c>
      <c r="D20" s="2">
        <v>2008</v>
      </c>
      <c r="E20" s="3">
        <v>4.24</v>
      </c>
      <c r="F20" s="8">
        <v>65</v>
      </c>
      <c r="G20" s="2" t="s">
        <v>9</v>
      </c>
      <c r="H20" s="2" t="s">
        <v>16</v>
      </c>
    </row>
    <row r="21" spans="1:8" ht="15">
      <c r="A21" s="23">
        <v>14</v>
      </c>
      <c r="B21" s="12">
        <v>244</v>
      </c>
      <c r="C21" s="2" t="s">
        <v>27</v>
      </c>
      <c r="D21" s="2">
        <v>2008</v>
      </c>
      <c r="E21" s="3">
        <v>4.25</v>
      </c>
      <c r="F21" s="8">
        <v>61</v>
      </c>
      <c r="G21" s="2" t="s">
        <v>9</v>
      </c>
      <c r="H21" s="2" t="s">
        <v>10</v>
      </c>
    </row>
    <row r="22" spans="1:8" ht="15">
      <c r="A22" s="23">
        <v>15</v>
      </c>
      <c r="B22" s="12">
        <v>95</v>
      </c>
      <c r="C22" s="2" t="s">
        <v>32</v>
      </c>
      <c r="D22" s="2">
        <v>2008</v>
      </c>
      <c r="E22" s="3">
        <v>4.27</v>
      </c>
      <c r="F22" s="8" t="s">
        <v>543</v>
      </c>
      <c r="G22" s="2" t="s">
        <v>9</v>
      </c>
      <c r="H22" s="2" t="s">
        <v>33</v>
      </c>
    </row>
    <row r="23" spans="1:8" ht="15">
      <c r="A23" s="23">
        <v>16</v>
      </c>
      <c r="B23" s="12">
        <v>155</v>
      </c>
      <c r="C23" s="2" t="s">
        <v>38</v>
      </c>
      <c r="D23" s="2">
        <v>2008</v>
      </c>
      <c r="E23" s="3">
        <v>4.3</v>
      </c>
      <c r="F23" s="8" t="s">
        <v>544</v>
      </c>
      <c r="G23" s="2" t="s">
        <v>9</v>
      </c>
      <c r="H23" s="2" t="s">
        <v>39</v>
      </c>
    </row>
    <row r="24" spans="1:8" ht="15">
      <c r="A24" s="23">
        <v>17</v>
      </c>
      <c r="B24" s="12">
        <v>150</v>
      </c>
      <c r="C24" s="2" t="s">
        <v>45</v>
      </c>
      <c r="D24" s="2">
        <v>2008</v>
      </c>
      <c r="E24" s="3">
        <v>4.31</v>
      </c>
      <c r="F24" s="8">
        <v>51</v>
      </c>
      <c r="G24" s="2" t="s">
        <v>9</v>
      </c>
      <c r="H24" s="2" t="s">
        <v>21</v>
      </c>
    </row>
    <row r="25" spans="1:8" ht="15">
      <c r="A25" s="23">
        <v>18</v>
      </c>
      <c r="B25" s="12">
        <v>166</v>
      </c>
      <c r="C25" s="2" t="s">
        <v>15</v>
      </c>
      <c r="D25" s="2">
        <v>2008</v>
      </c>
      <c r="E25" s="3">
        <v>4.32</v>
      </c>
      <c r="F25" s="8" t="s">
        <v>545</v>
      </c>
      <c r="G25" s="2" t="s">
        <v>9</v>
      </c>
      <c r="H25" s="2" t="s">
        <v>16</v>
      </c>
    </row>
    <row r="26" spans="1:8" ht="15">
      <c r="A26" s="23">
        <v>19</v>
      </c>
      <c r="B26" s="12">
        <v>217</v>
      </c>
      <c r="C26" s="2" t="s">
        <v>43</v>
      </c>
      <c r="D26" s="2">
        <v>2008</v>
      </c>
      <c r="E26" s="3">
        <v>4.4</v>
      </c>
      <c r="F26" s="8">
        <v>35</v>
      </c>
      <c r="G26" s="2" t="s">
        <v>9</v>
      </c>
      <c r="H26" s="2" t="s">
        <v>37</v>
      </c>
    </row>
    <row r="27" spans="1:8" ht="15">
      <c r="A27" s="23">
        <v>20</v>
      </c>
      <c r="B27" s="12">
        <v>168</v>
      </c>
      <c r="C27" s="2" t="s">
        <v>34</v>
      </c>
      <c r="D27" s="2">
        <v>2008</v>
      </c>
      <c r="E27" s="3">
        <v>4.47</v>
      </c>
      <c r="F27" s="8" t="s">
        <v>546</v>
      </c>
      <c r="G27" s="2" t="s">
        <v>9</v>
      </c>
      <c r="H27" s="2" t="s">
        <v>35</v>
      </c>
    </row>
    <row r="28" spans="1:8" ht="15">
      <c r="A28" s="23">
        <v>21</v>
      </c>
      <c r="B28" s="12">
        <v>150</v>
      </c>
      <c r="C28" s="2" t="s">
        <v>40</v>
      </c>
      <c r="D28" s="2">
        <v>2008</v>
      </c>
      <c r="E28" s="3">
        <v>4.58</v>
      </c>
      <c r="F28" s="8">
        <v>52</v>
      </c>
      <c r="G28" s="2" t="s">
        <v>9</v>
      </c>
      <c r="H28" s="2" t="s">
        <v>21</v>
      </c>
    </row>
    <row r="29" spans="1:8" ht="15">
      <c r="A29" s="23">
        <v>22</v>
      </c>
      <c r="B29" s="12">
        <v>126</v>
      </c>
      <c r="C29" s="2" t="s">
        <v>17</v>
      </c>
      <c r="D29" s="2">
        <v>2008</v>
      </c>
      <c r="E29" s="2">
        <v>6.45</v>
      </c>
      <c r="F29" s="8" t="s">
        <v>547</v>
      </c>
      <c r="G29" s="2" t="s">
        <v>9</v>
      </c>
      <c r="H29" s="2" t="s">
        <v>18</v>
      </c>
    </row>
    <row r="31" spans="3:6" ht="15">
      <c r="C31" s="45" t="s">
        <v>46</v>
      </c>
      <c r="D31" s="45"/>
      <c r="E31" s="45"/>
      <c r="F31" s="45"/>
    </row>
    <row r="32" spans="2:8" ht="15">
      <c r="B32" s="15" t="s">
        <v>1</v>
      </c>
      <c r="C32" s="13" t="s">
        <v>2</v>
      </c>
      <c r="D32" s="13" t="s">
        <v>3</v>
      </c>
      <c r="E32" s="16" t="s">
        <v>4</v>
      </c>
      <c r="F32" s="26" t="s">
        <v>5</v>
      </c>
      <c r="G32" s="13" t="s">
        <v>6</v>
      </c>
      <c r="H32" s="13" t="s">
        <v>7</v>
      </c>
    </row>
    <row r="33" spans="1:8" ht="15">
      <c r="A33" s="23">
        <v>1</v>
      </c>
      <c r="B33" s="12">
        <v>145</v>
      </c>
      <c r="C33" s="2" t="s">
        <v>47</v>
      </c>
      <c r="D33" s="2">
        <v>2007</v>
      </c>
      <c r="E33" s="3">
        <v>3.24</v>
      </c>
      <c r="F33" s="8">
        <v>49</v>
      </c>
      <c r="G33" s="2" t="s">
        <v>9</v>
      </c>
      <c r="H33" s="2" t="s">
        <v>48</v>
      </c>
    </row>
    <row r="34" spans="1:8" ht="15">
      <c r="A34" s="23">
        <v>2</v>
      </c>
      <c r="B34" s="12">
        <v>93</v>
      </c>
      <c r="C34" s="2" t="s">
        <v>554</v>
      </c>
      <c r="D34" s="2">
        <v>2007</v>
      </c>
      <c r="E34" s="3">
        <v>3.3</v>
      </c>
      <c r="F34" s="8">
        <v>87</v>
      </c>
      <c r="G34" s="2" t="s">
        <v>9</v>
      </c>
      <c r="H34" s="2" t="s">
        <v>54</v>
      </c>
    </row>
    <row r="35" spans="1:8" ht="15">
      <c r="A35" s="23">
        <v>3</v>
      </c>
      <c r="B35" s="12">
        <v>260</v>
      </c>
      <c r="C35" s="2" t="s">
        <v>56</v>
      </c>
      <c r="D35" s="2">
        <v>2007</v>
      </c>
      <c r="E35" s="3">
        <v>3.31</v>
      </c>
      <c r="F35" s="8">
        <v>77</v>
      </c>
      <c r="G35" s="2" t="s">
        <v>9</v>
      </c>
      <c r="H35" s="2" t="s">
        <v>57</v>
      </c>
    </row>
    <row r="36" spans="1:8" ht="15">
      <c r="A36" s="23">
        <v>4</v>
      </c>
      <c r="B36" s="12">
        <v>154</v>
      </c>
      <c r="C36" s="2" t="s">
        <v>49</v>
      </c>
      <c r="D36" s="2">
        <v>2007</v>
      </c>
      <c r="E36" s="3">
        <v>3.34</v>
      </c>
      <c r="F36" s="8" t="s">
        <v>555</v>
      </c>
      <c r="G36" s="2" t="s">
        <v>9</v>
      </c>
      <c r="H36" s="2" t="s">
        <v>50</v>
      </c>
    </row>
    <row r="37" spans="1:8" ht="15">
      <c r="A37" s="23">
        <v>5</v>
      </c>
      <c r="B37" s="12">
        <v>244</v>
      </c>
      <c r="C37" s="2" t="s">
        <v>53</v>
      </c>
      <c r="D37" s="2">
        <v>2007</v>
      </c>
      <c r="E37" s="3">
        <v>3.37</v>
      </c>
      <c r="F37" s="8">
        <v>19</v>
      </c>
      <c r="G37" s="2" t="s">
        <v>9</v>
      </c>
      <c r="H37" s="2" t="s">
        <v>10</v>
      </c>
    </row>
    <row r="38" spans="1:8" ht="15">
      <c r="A38" s="23">
        <v>6</v>
      </c>
      <c r="B38" s="12">
        <v>255</v>
      </c>
      <c r="C38" s="2" t="s">
        <v>51</v>
      </c>
      <c r="D38" s="2">
        <v>2007</v>
      </c>
      <c r="E38" s="3">
        <v>3.38</v>
      </c>
      <c r="F38" s="8" t="s">
        <v>556</v>
      </c>
      <c r="G38" s="2" t="s">
        <v>9</v>
      </c>
      <c r="H38" s="2" t="s">
        <v>52</v>
      </c>
    </row>
    <row r="39" spans="1:8" ht="15">
      <c r="A39" s="23">
        <v>7</v>
      </c>
      <c r="B39" s="12">
        <v>166</v>
      </c>
      <c r="C39" s="2" t="s">
        <v>67</v>
      </c>
      <c r="D39" s="2">
        <v>2007</v>
      </c>
      <c r="E39" s="3">
        <v>3.4</v>
      </c>
      <c r="F39" s="8">
        <v>53</v>
      </c>
      <c r="G39" s="2" t="s">
        <v>9</v>
      </c>
      <c r="H39" s="2" t="s">
        <v>16</v>
      </c>
    </row>
    <row r="40" spans="1:8" ht="15">
      <c r="A40" s="23">
        <v>8</v>
      </c>
      <c r="B40" s="12">
        <v>143</v>
      </c>
      <c r="C40" s="2" t="s">
        <v>60</v>
      </c>
      <c r="D40" s="2">
        <v>2007</v>
      </c>
      <c r="E40" s="3">
        <v>3.4</v>
      </c>
      <c r="F40" s="8" t="s">
        <v>557</v>
      </c>
      <c r="G40" s="2" t="s">
        <v>9</v>
      </c>
      <c r="H40" s="2" t="s">
        <v>12</v>
      </c>
    </row>
    <row r="41" spans="1:8" ht="15">
      <c r="A41" s="23">
        <v>9</v>
      </c>
      <c r="B41" s="12">
        <v>172</v>
      </c>
      <c r="C41" s="2" t="s">
        <v>72</v>
      </c>
      <c r="D41" s="2">
        <v>2007</v>
      </c>
      <c r="E41" s="3">
        <v>3.41</v>
      </c>
      <c r="F41" s="8" t="s">
        <v>543</v>
      </c>
      <c r="G41" s="2" t="s">
        <v>9</v>
      </c>
      <c r="H41" s="2" t="s">
        <v>22</v>
      </c>
    </row>
    <row r="42" spans="1:8" ht="15">
      <c r="A42" s="23">
        <v>10</v>
      </c>
      <c r="B42" s="12">
        <v>265</v>
      </c>
      <c r="C42" s="2" t="s">
        <v>61</v>
      </c>
      <c r="D42" s="2">
        <v>2007</v>
      </c>
      <c r="E42" s="3">
        <v>3.42</v>
      </c>
      <c r="F42" s="8" t="s">
        <v>558</v>
      </c>
      <c r="G42" s="2" t="s">
        <v>9</v>
      </c>
      <c r="H42" s="2" t="s">
        <v>62</v>
      </c>
    </row>
    <row r="43" spans="1:8" ht="15">
      <c r="A43" s="23">
        <v>11</v>
      </c>
      <c r="B43" s="12">
        <v>178</v>
      </c>
      <c r="C43" s="2" t="s">
        <v>559</v>
      </c>
      <c r="D43" s="2">
        <v>2007</v>
      </c>
      <c r="E43" s="3">
        <v>3.46</v>
      </c>
      <c r="F43" s="8" t="s">
        <v>560</v>
      </c>
      <c r="G43" s="2" t="s">
        <v>9</v>
      </c>
      <c r="H43" s="2" t="s">
        <v>73</v>
      </c>
    </row>
    <row r="44" spans="1:8" ht="15">
      <c r="A44" s="23">
        <v>12</v>
      </c>
      <c r="B44" s="12">
        <v>168</v>
      </c>
      <c r="C44" s="2" t="s">
        <v>58</v>
      </c>
      <c r="D44" s="2">
        <v>2007</v>
      </c>
      <c r="E44" s="3">
        <v>3.46</v>
      </c>
      <c r="F44" s="8" t="s">
        <v>558</v>
      </c>
      <c r="G44" s="2" t="s">
        <v>9</v>
      </c>
      <c r="H44" s="2" t="s">
        <v>35</v>
      </c>
    </row>
    <row r="45" spans="1:8" ht="15">
      <c r="A45" s="23">
        <v>13</v>
      </c>
      <c r="B45" s="12">
        <v>298</v>
      </c>
      <c r="C45" s="2" t="s">
        <v>70</v>
      </c>
      <c r="D45" s="2">
        <v>2007</v>
      </c>
      <c r="E45" s="3">
        <v>3.47</v>
      </c>
      <c r="F45" s="8">
        <v>11</v>
      </c>
      <c r="G45" s="2" t="s">
        <v>9</v>
      </c>
      <c r="H45" s="2" t="s">
        <v>71</v>
      </c>
    </row>
    <row r="46" spans="1:8" ht="15">
      <c r="A46" s="23">
        <v>14</v>
      </c>
      <c r="B46" s="12">
        <v>262</v>
      </c>
      <c r="C46" s="2" t="s">
        <v>63</v>
      </c>
      <c r="D46" s="2">
        <v>2007</v>
      </c>
      <c r="E46" s="3">
        <v>3.52</v>
      </c>
      <c r="F46" s="8" t="s">
        <v>561</v>
      </c>
      <c r="G46" s="2" t="s">
        <v>9</v>
      </c>
      <c r="H46" s="2" t="s">
        <v>64</v>
      </c>
    </row>
    <row r="47" spans="1:8" ht="15">
      <c r="A47" s="23">
        <v>15</v>
      </c>
      <c r="B47" s="12">
        <v>255</v>
      </c>
      <c r="C47" s="2" t="s">
        <v>59</v>
      </c>
      <c r="D47" s="2">
        <v>2007</v>
      </c>
      <c r="E47" s="3">
        <v>3.52</v>
      </c>
      <c r="F47" s="8" t="s">
        <v>562</v>
      </c>
      <c r="G47" s="2" t="s">
        <v>9</v>
      </c>
      <c r="H47" s="2" t="s">
        <v>52</v>
      </c>
    </row>
    <row r="48" spans="1:8" ht="15">
      <c r="A48" s="23">
        <v>16</v>
      </c>
      <c r="B48" s="12">
        <v>156</v>
      </c>
      <c r="C48" s="2" t="s">
        <v>80</v>
      </c>
      <c r="D48" s="2">
        <v>2007</v>
      </c>
      <c r="E48" s="2">
        <v>3.53</v>
      </c>
      <c r="F48" s="8">
        <v>45</v>
      </c>
      <c r="G48" s="2" t="s">
        <v>9</v>
      </c>
      <c r="H48" s="2" t="s">
        <v>81</v>
      </c>
    </row>
    <row r="49" spans="1:8" ht="15">
      <c r="A49" s="23">
        <v>17</v>
      </c>
      <c r="B49" s="12">
        <v>232</v>
      </c>
      <c r="C49" s="2" t="s">
        <v>65</v>
      </c>
      <c r="D49" s="2">
        <v>2007</v>
      </c>
      <c r="E49" s="3">
        <v>3.58</v>
      </c>
      <c r="F49" s="8" t="s">
        <v>563</v>
      </c>
      <c r="G49" s="2" t="s">
        <v>9</v>
      </c>
      <c r="H49" s="2" t="s">
        <v>26</v>
      </c>
    </row>
    <row r="50" spans="1:8" ht="15">
      <c r="A50" s="23">
        <v>18</v>
      </c>
      <c r="B50" s="12">
        <v>149</v>
      </c>
      <c r="C50" s="2" t="s">
        <v>76</v>
      </c>
      <c r="D50" s="2">
        <v>2007</v>
      </c>
      <c r="E50" s="3">
        <v>4</v>
      </c>
      <c r="F50" s="8">
        <v>33</v>
      </c>
      <c r="G50" s="2" t="s">
        <v>9</v>
      </c>
      <c r="H50" s="2" t="s">
        <v>77</v>
      </c>
    </row>
    <row r="51" spans="1:8" ht="15">
      <c r="A51" s="23">
        <v>19</v>
      </c>
      <c r="B51" s="12">
        <v>110</v>
      </c>
      <c r="C51" s="2" t="s">
        <v>66</v>
      </c>
      <c r="D51" s="2">
        <v>2007</v>
      </c>
      <c r="E51" s="3">
        <v>4.03</v>
      </c>
      <c r="F51" s="8">
        <v>90</v>
      </c>
      <c r="G51" s="2" t="s">
        <v>9</v>
      </c>
      <c r="H51" s="2" t="s">
        <v>29</v>
      </c>
    </row>
    <row r="52" spans="1:8" ht="15">
      <c r="A52" s="23">
        <v>20</v>
      </c>
      <c r="B52" s="12">
        <v>91</v>
      </c>
      <c r="C52" s="2" t="s">
        <v>68</v>
      </c>
      <c r="D52" s="2">
        <v>2007</v>
      </c>
      <c r="E52" s="3">
        <v>4.04</v>
      </c>
      <c r="F52" s="8" t="s">
        <v>539</v>
      </c>
      <c r="G52" s="2" t="s">
        <v>9</v>
      </c>
      <c r="H52" s="2" t="s">
        <v>69</v>
      </c>
    </row>
    <row r="53" spans="1:8" ht="15">
      <c r="A53" s="23">
        <v>21</v>
      </c>
      <c r="B53" s="12">
        <v>94</v>
      </c>
      <c r="C53" s="2" t="s">
        <v>74</v>
      </c>
      <c r="D53" s="2">
        <v>2007</v>
      </c>
      <c r="E53" s="3">
        <v>4.07</v>
      </c>
      <c r="F53" s="8" t="s">
        <v>564</v>
      </c>
      <c r="G53" s="2" t="s">
        <v>9</v>
      </c>
      <c r="H53" s="2" t="s">
        <v>75</v>
      </c>
    </row>
    <row r="54" spans="1:8" ht="15">
      <c r="A54" s="23">
        <v>22</v>
      </c>
      <c r="B54" s="12">
        <v>154</v>
      </c>
      <c r="C54" s="2" t="s">
        <v>55</v>
      </c>
      <c r="D54" s="2">
        <v>2007</v>
      </c>
      <c r="E54" s="3">
        <v>4.11</v>
      </c>
      <c r="F54" s="8" t="s">
        <v>565</v>
      </c>
      <c r="G54" s="2" t="s">
        <v>9</v>
      </c>
      <c r="H54" s="2" t="s">
        <v>50</v>
      </c>
    </row>
    <row r="55" spans="1:8" ht="15">
      <c r="A55" s="23">
        <v>23</v>
      </c>
      <c r="B55" s="12">
        <v>183</v>
      </c>
      <c r="C55" s="2" t="s">
        <v>78</v>
      </c>
      <c r="D55" s="2">
        <v>2007</v>
      </c>
      <c r="E55" s="3">
        <v>4.12</v>
      </c>
      <c r="F55" s="8">
        <v>32</v>
      </c>
      <c r="G55" s="2" t="s">
        <v>9</v>
      </c>
      <c r="H55" s="2" t="s">
        <v>79</v>
      </c>
    </row>
    <row r="57" spans="3:6" ht="15">
      <c r="C57" s="45" t="s">
        <v>82</v>
      </c>
      <c r="D57" s="45"/>
      <c r="E57" s="45"/>
      <c r="F57" s="45"/>
    </row>
    <row r="58" spans="2:8" ht="15">
      <c r="B58" s="15" t="s">
        <v>1</v>
      </c>
      <c r="C58" s="13" t="s">
        <v>2</v>
      </c>
      <c r="D58" s="13" t="s">
        <v>3</v>
      </c>
      <c r="E58" s="16" t="s">
        <v>4</v>
      </c>
      <c r="F58" s="26" t="s">
        <v>5</v>
      </c>
      <c r="G58" s="13" t="s">
        <v>6</v>
      </c>
      <c r="H58" s="13" t="s">
        <v>7</v>
      </c>
    </row>
    <row r="59" spans="1:8" ht="15">
      <c r="A59" s="23">
        <v>1</v>
      </c>
      <c r="B59" s="12">
        <v>244</v>
      </c>
      <c r="C59" s="2" t="s">
        <v>577</v>
      </c>
      <c r="D59" s="2">
        <v>2006</v>
      </c>
      <c r="E59" s="3">
        <v>3.12</v>
      </c>
      <c r="F59" s="8">
        <v>40</v>
      </c>
      <c r="G59" s="2" t="s">
        <v>9</v>
      </c>
      <c r="H59" s="2" t="s">
        <v>10</v>
      </c>
    </row>
    <row r="60" spans="1:8" ht="15">
      <c r="A60" s="23">
        <v>2</v>
      </c>
      <c r="B60" s="12">
        <v>145</v>
      </c>
      <c r="C60" s="2" t="s">
        <v>86</v>
      </c>
      <c r="D60" s="2">
        <v>2006</v>
      </c>
      <c r="E60" s="3">
        <v>3.2</v>
      </c>
      <c r="F60" s="8" t="s">
        <v>578</v>
      </c>
      <c r="G60" s="2" t="s">
        <v>9</v>
      </c>
      <c r="H60" s="2" t="s">
        <v>48</v>
      </c>
    </row>
    <row r="61" spans="1:8" ht="15">
      <c r="A61" s="23">
        <v>3</v>
      </c>
      <c r="B61" s="12">
        <v>230</v>
      </c>
      <c r="C61" s="2" t="s">
        <v>83</v>
      </c>
      <c r="D61" s="2">
        <v>2006</v>
      </c>
      <c r="E61" s="3">
        <v>3.22</v>
      </c>
      <c r="F61" s="8">
        <v>32</v>
      </c>
      <c r="G61" s="2" t="s">
        <v>9</v>
      </c>
      <c r="H61" s="2" t="s">
        <v>84</v>
      </c>
    </row>
    <row r="62" spans="1:8" ht="15">
      <c r="A62" s="23">
        <v>4</v>
      </c>
      <c r="B62" s="12">
        <v>112</v>
      </c>
      <c r="C62" s="2" t="s">
        <v>85</v>
      </c>
      <c r="D62" s="2">
        <v>2006</v>
      </c>
      <c r="E62" s="3">
        <v>3.28</v>
      </c>
      <c r="F62" s="8" t="s">
        <v>556</v>
      </c>
      <c r="G62" s="2" t="s">
        <v>9</v>
      </c>
      <c r="H62" s="2" t="s">
        <v>13</v>
      </c>
    </row>
    <row r="63" spans="1:8" ht="15">
      <c r="A63" s="23">
        <v>5</v>
      </c>
      <c r="B63" s="12">
        <v>280</v>
      </c>
      <c r="C63" s="2" t="s">
        <v>99</v>
      </c>
      <c r="D63" s="2">
        <v>2006</v>
      </c>
      <c r="E63" s="3">
        <v>3.28</v>
      </c>
      <c r="F63" s="8" t="s">
        <v>571</v>
      </c>
      <c r="G63" s="2" t="s">
        <v>9</v>
      </c>
      <c r="H63" s="2" t="s">
        <v>100</v>
      </c>
    </row>
    <row r="64" spans="1:8" ht="15">
      <c r="A64" s="23">
        <v>6</v>
      </c>
      <c r="B64" s="12">
        <v>127</v>
      </c>
      <c r="C64" s="2" t="s">
        <v>88</v>
      </c>
      <c r="D64" s="2">
        <v>2006</v>
      </c>
      <c r="E64" s="3">
        <v>3.3</v>
      </c>
      <c r="F64" s="8" t="s">
        <v>557</v>
      </c>
      <c r="G64" s="2" t="s">
        <v>9</v>
      </c>
      <c r="H64" s="2" t="s">
        <v>89</v>
      </c>
    </row>
    <row r="65" spans="1:8" ht="15">
      <c r="A65" s="23">
        <v>7</v>
      </c>
      <c r="B65" s="12">
        <v>290</v>
      </c>
      <c r="C65" s="2" t="s">
        <v>101</v>
      </c>
      <c r="D65" s="2">
        <v>2006</v>
      </c>
      <c r="E65" s="3">
        <v>3.31</v>
      </c>
      <c r="F65" s="8" t="s">
        <v>558</v>
      </c>
      <c r="G65" s="2" t="s">
        <v>9</v>
      </c>
      <c r="H65" s="2" t="s">
        <v>102</v>
      </c>
    </row>
    <row r="66" spans="1:8" ht="15">
      <c r="A66" s="23">
        <v>8</v>
      </c>
      <c r="B66" s="12">
        <v>139</v>
      </c>
      <c r="C66" s="2" t="s">
        <v>104</v>
      </c>
      <c r="D66" s="2">
        <v>2006</v>
      </c>
      <c r="E66" s="3">
        <v>3.36</v>
      </c>
      <c r="F66" s="8" t="s">
        <v>579</v>
      </c>
      <c r="G66" s="2" t="s">
        <v>9</v>
      </c>
      <c r="H66" s="2" t="s">
        <v>105</v>
      </c>
    </row>
    <row r="67" spans="1:8" ht="15">
      <c r="A67" s="23">
        <v>9</v>
      </c>
      <c r="B67" s="12">
        <v>111</v>
      </c>
      <c r="C67" s="2" t="s">
        <v>93</v>
      </c>
      <c r="D67" s="2">
        <v>2006</v>
      </c>
      <c r="E67" s="3">
        <v>3.37</v>
      </c>
      <c r="F67" s="8" t="s">
        <v>580</v>
      </c>
      <c r="G67" s="2" t="s">
        <v>9</v>
      </c>
      <c r="H67" s="2" t="s">
        <v>94</v>
      </c>
    </row>
    <row r="68" spans="1:8" ht="15">
      <c r="A68" s="23">
        <v>10</v>
      </c>
      <c r="B68" s="12">
        <v>92</v>
      </c>
      <c r="C68" s="2" t="s">
        <v>106</v>
      </c>
      <c r="D68" s="2">
        <v>2006</v>
      </c>
      <c r="E68" s="3">
        <v>3.38</v>
      </c>
      <c r="F68" s="8">
        <v>69</v>
      </c>
      <c r="G68" s="2" t="s">
        <v>9</v>
      </c>
      <c r="H68" s="2" t="s">
        <v>107</v>
      </c>
    </row>
    <row r="69" spans="1:8" ht="15">
      <c r="A69" s="23">
        <v>11</v>
      </c>
      <c r="B69" s="12">
        <v>274</v>
      </c>
      <c r="C69" s="2" t="s">
        <v>95</v>
      </c>
      <c r="D69" s="2">
        <v>2006</v>
      </c>
      <c r="E69" s="3">
        <v>3.4</v>
      </c>
      <c r="F69" s="8" t="s">
        <v>550</v>
      </c>
      <c r="G69" s="2" t="s">
        <v>9</v>
      </c>
      <c r="H69" s="2" t="s">
        <v>96</v>
      </c>
    </row>
    <row r="70" spans="1:8" ht="15">
      <c r="A70" s="23">
        <v>12</v>
      </c>
      <c r="B70" s="12">
        <v>244</v>
      </c>
      <c r="C70" s="2" t="s">
        <v>92</v>
      </c>
      <c r="D70" s="2">
        <v>2006</v>
      </c>
      <c r="E70" s="3">
        <v>3.42</v>
      </c>
      <c r="F70" s="8" t="s">
        <v>581</v>
      </c>
      <c r="G70" s="2" t="s">
        <v>9</v>
      </c>
      <c r="H70" s="2" t="s">
        <v>10</v>
      </c>
    </row>
    <row r="71" spans="1:8" ht="15">
      <c r="A71" s="23">
        <v>13</v>
      </c>
      <c r="B71" s="12">
        <v>255</v>
      </c>
      <c r="C71" s="2" t="s">
        <v>87</v>
      </c>
      <c r="D71" s="2">
        <v>2006</v>
      </c>
      <c r="E71" s="3">
        <v>3.42</v>
      </c>
      <c r="F71" s="8" t="s">
        <v>582</v>
      </c>
      <c r="G71" s="2" t="s">
        <v>9</v>
      </c>
      <c r="H71" s="2" t="s">
        <v>52</v>
      </c>
    </row>
    <row r="72" spans="1:8" ht="15">
      <c r="A72" s="23">
        <v>14</v>
      </c>
      <c r="B72" s="12">
        <v>274</v>
      </c>
      <c r="C72" s="2" t="s">
        <v>103</v>
      </c>
      <c r="D72" s="2">
        <v>2006</v>
      </c>
      <c r="E72" s="3">
        <v>3.42</v>
      </c>
      <c r="F72" s="8" t="s">
        <v>583</v>
      </c>
      <c r="G72" s="2" t="s">
        <v>9</v>
      </c>
      <c r="H72" s="2" t="s">
        <v>96</v>
      </c>
    </row>
    <row r="73" spans="1:8" ht="15">
      <c r="A73" s="23">
        <v>15</v>
      </c>
      <c r="B73" s="12">
        <v>232</v>
      </c>
      <c r="C73" s="2" t="s">
        <v>97</v>
      </c>
      <c r="D73" s="2">
        <v>2006</v>
      </c>
      <c r="E73" s="3">
        <v>3.43</v>
      </c>
      <c r="F73" s="8" t="s">
        <v>584</v>
      </c>
      <c r="G73" s="2" t="s">
        <v>9</v>
      </c>
      <c r="H73" s="2" t="s">
        <v>26</v>
      </c>
    </row>
    <row r="74" spans="1:8" ht="15">
      <c r="A74" s="23">
        <v>16</v>
      </c>
      <c r="B74" s="12">
        <v>150</v>
      </c>
      <c r="C74" s="2" t="s">
        <v>91</v>
      </c>
      <c r="D74" s="2">
        <v>2006</v>
      </c>
      <c r="E74" s="3">
        <v>3.45</v>
      </c>
      <c r="F74" s="8" t="s">
        <v>585</v>
      </c>
      <c r="G74" s="2" t="s">
        <v>9</v>
      </c>
      <c r="H74" s="2" t="s">
        <v>21</v>
      </c>
    </row>
    <row r="75" spans="1:8" ht="15">
      <c r="A75" s="23">
        <v>17</v>
      </c>
      <c r="B75" s="12">
        <v>150</v>
      </c>
      <c r="C75" s="2" t="s">
        <v>98</v>
      </c>
      <c r="D75" s="2">
        <v>2006</v>
      </c>
      <c r="E75" s="3">
        <v>3.45</v>
      </c>
      <c r="F75" s="8" t="s">
        <v>586</v>
      </c>
      <c r="G75" s="2" t="s">
        <v>9</v>
      </c>
      <c r="H75" s="2" t="s">
        <v>21</v>
      </c>
    </row>
    <row r="76" spans="1:8" ht="15">
      <c r="A76" s="23">
        <v>18</v>
      </c>
      <c r="B76" s="12">
        <v>232</v>
      </c>
      <c r="C76" s="2" t="s">
        <v>108</v>
      </c>
      <c r="D76" s="2">
        <v>2006</v>
      </c>
      <c r="E76" s="3">
        <v>3.46</v>
      </c>
      <c r="F76" s="8" t="s">
        <v>573</v>
      </c>
      <c r="G76" s="2" t="s">
        <v>9</v>
      </c>
      <c r="H76" s="2" t="s">
        <v>26</v>
      </c>
    </row>
    <row r="78" spans="3:7" ht="15">
      <c r="C78" s="45" t="s">
        <v>109</v>
      </c>
      <c r="D78" s="45"/>
      <c r="E78" s="45"/>
      <c r="F78" s="45"/>
      <c r="G78" s="45"/>
    </row>
    <row r="79" spans="2:8" ht="15">
      <c r="B79" s="15" t="s">
        <v>1</v>
      </c>
      <c r="C79" s="13" t="s">
        <v>2</v>
      </c>
      <c r="D79" s="13" t="s">
        <v>3</v>
      </c>
      <c r="E79" s="16" t="s">
        <v>4</v>
      </c>
      <c r="F79" s="26" t="s">
        <v>5</v>
      </c>
      <c r="G79" s="13" t="s">
        <v>6</v>
      </c>
      <c r="H79" s="13" t="s">
        <v>7</v>
      </c>
    </row>
    <row r="80" spans="1:8" ht="15">
      <c r="A80" s="23">
        <v>1</v>
      </c>
      <c r="B80" s="12">
        <v>148</v>
      </c>
      <c r="C80" s="2" t="s">
        <v>110</v>
      </c>
      <c r="D80" s="2">
        <v>2005</v>
      </c>
      <c r="E80" s="3">
        <v>3.13</v>
      </c>
      <c r="F80" s="8">
        <v>57</v>
      </c>
      <c r="G80" s="2" t="s">
        <v>9</v>
      </c>
      <c r="H80" s="2" t="s">
        <v>111</v>
      </c>
    </row>
    <row r="81" spans="1:8" ht="15">
      <c r="A81" s="23">
        <v>2</v>
      </c>
      <c r="B81" s="12">
        <v>139</v>
      </c>
      <c r="C81" s="2" t="s">
        <v>113</v>
      </c>
      <c r="D81" s="2">
        <v>2005</v>
      </c>
      <c r="E81" s="3">
        <v>3.15</v>
      </c>
      <c r="F81" s="8" t="s">
        <v>567</v>
      </c>
      <c r="G81" s="2" t="s">
        <v>9</v>
      </c>
      <c r="H81" s="2" t="s">
        <v>105</v>
      </c>
    </row>
    <row r="82" spans="1:8" ht="15">
      <c r="A82" s="23">
        <v>3</v>
      </c>
      <c r="B82" s="12">
        <v>121</v>
      </c>
      <c r="C82" s="2" t="s">
        <v>114</v>
      </c>
      <c r="D82" s="2">
        <v>2005</v>
      </c>
      <c r="E82" s="3">
        <v>3.15</v>
      </c>
      <c r="F82" s="8" t="s">
        <v>587</v>
      </c>
      <c r="G82" s="2" t="s">
        <v>9</v>
      </c>
      <c r="H82" s="2" t="s">
        <v>90</v>
      </c>
    </row>
    <row r="83" spans="1:8" ht="15">
      <c r="A83" s="23">
        <v>4</v>
      </c>
      <c r="B83" s="12">
        <v>154</v>
      </c>
      <c r="C83" s="2" t="s">
        <v>112</v>
      </c>
      <c r="D83" s="2">
        <v>2005</v>
      </c>
      <c r="E83" s="3">
        <v>3.16</v>
      </c>
      <c r="F83" s="8" t="s">
        <v>593</v>
      </c>
      <c r="G83" s="2" t="s">
        <v>9</v>
      </c>
      <c r="H83" s="2" t="s">
        <v>50</v>
      </c>
    </row>
    <row r="84" spans="1:8" ht="15">
      <c r="A84" s="23">
        <v>5</v>
      </c>
      <c r="B84" s="12">
        <v>389</v>
      </c>
      <c r="C84" s="2" t="s">
        <v>115</v>
      </c>
      <c r="D84" s="2">
        <v>2005</v>
      </c>
      <c r="E84" s="3">
        <v>3.19</v>
      </c>
      <c r="F84" s="8" t="s">
        <v>555</v>
      </c>
      <c r="G84" s="2" t="s">
        <v>9</v>
      </c>
      <c r="H84" s="2" t="s">
        <v>116</v>
      </c>
    </row>
    <row r="85" spans="1:8" ht="15">
      <c r="A85" s="23">
        <v>6</v>
      </c>
      <c r="B85" s="12">
        <v>213</v>
      </c>
      <c r="C85" s="2" t="s">
        <v>124</v>
      </c>
      <c r="D85" s="2">
        <v>2005</v>
      </c>
      <c r="E85" s="3">
        <v>3.2</v>
      </c>
      <c r="F85" s="8">
        <v>95</v>
      </c>
      <c r="G85" s="2" t="s">
        <v>9</v>
      </c>
      <c r="H85" s="2" t="s">
        <v>125</v>
      </c>
    </row>
    <row r="86" spans="1:8" ht="15">
      <c r="A86" s="23">
        <v>7</v>
      </c>
      <c r="B86" s="12">
        <v>293</v>
      </c>
      <c r="C86" s="2" t="s">
        <v>118</v>
      </c>
      <c r="D86" s="2">
        <v>2005</v>
      </c>
      <c r="E86" s="3">
        <v>3.21</v>
      </c>
      <c r="F86" s="8" t="s">
        <v>594</v>
      </c>
      <c r="G86" s="2" t="s">
        <v>9</v>
      </c>
      <c r="H86" s="2" t="s">
        <v>119</v>
      </c>
    </row>
    <row r="87" spans="1:8" ht="15">
      <c r="A87" s="23">
        <v>8</v>
      </c>
      <c r="B87" s="12">
        <v>195</v>
      </c>
      <c r="C87" s="2" t="s">
        <v>120</v>
      </c>
      <c r="D87" s="2">
        <v>2005</v>
      </c>
      <c r="E87" s="3">
        <v>3.23</v>
      </c>
      <c r="F87" s="8">
        <v>70</v>
      </c>
      <c r="G87" s="2" t="s">
        <v>9</v>
      </c>
      <c r="H87" s="2" t="s">
        <v>121</v>
      </c>
    </row>
    <row r="88" spans="1:8" ht="15">
      <c r="A88" s="23">
        <v>9</v>
      </c>
      <c r="B88" s="12">
        <v>150</v>
      </c>
      <c r="C88" s="2" t="s">
        <v>122</v>
      </c>
      <c r="D88" s="2">
        <v>2005</v>
      </c>
      <c r="E88" s="3">
        <v>3.25</v>
      </c>
      <c r="F88" s="8" t="s">
        <v>600</v>
      </c>
      <c r="G88" s="2" t="s">
        <v>9</v>
      </c>
      <c r="H88" s="2" t="s">
        <v>21</v>
      </c>
    </row>
    <row r="89" spans="1:8" ht="15">
      <c r="A89" s="23">
        <v>10</v>
      </c>
      <c r="B89" s="12">
        <v>121</v>
      </c>
      <c r="C89" s="2" t="s">
        <v>117</v>
      </c>
      <c r="D89" s="2">
        <v>2005</v>
      </c>
      <c r="E89" s="3">
        <v>3.25</v>
      </c>
      <c r="F89" s="8" t="s">
        <v>588</v>
      </c>
      <c r="G89" s="2" t="s">
        <v>9</v>
      </c>
      <c r="H89" s="2" t="s">
        <v>90</v>
      </c>
    </row>
    <row r="90" spans="1:8" ht="15">
      <c r="A90" s="23">
        <v>11</v>
      </c>
      <c r="B90" s="12">
        <v>223</v>
      </c>
      <c r="C90" s="2" t="s">
        <v>126</v>
      </c>
      <c r="D90" s="2">
        <v>2005</v>
      </c>
      <c r="E90" s="3">
        <v>3.29</v>
      </c>
      <c r="F90" s="8">
        <v>30</v>
      </c>
      <c r="G90" s="2" t="s">
        <v>9</v>
      </c>
      <c r="H90" s="2" t="s">
        <v>127</v>
      </c>
    </row>
    <row r="91" spans="1:8" ht="15">
      <c r="A91" s="23">
        <v>12</v>
      </c>
      <c r="B91" s="12">
        <v>163</v>
      </c>
      <c r="C91" s="2" t="s">
        <v>129</v>
      </c>
      <c r="D91" s="2">
        <v>2005</v>
      </c>
      <c r="E91" s="3">
        <v>3.32</v>
      </c>
      <c r="F91" s="8" t="s">
        <v>556</v>
      </c>
      <c r="G91" s="2" t="s">
        <v>9</v>
      </c>
      <c r="H91" s="2" t="s">
        <v>130</v>
      </c>
    </row>
    <row r="92" spans="1:8" ht="15">
      <c r="A92" s="23">
        <v>13</v>
      </c>
      <c r="B92" s="12">
        <v>165</v>
      </c>
      <c r="C92" s="2" t="s">
        <v>133</v>
      </c>
      <c r="D92" s="2">
        <v>2005</v>
      </c>
      <c r="E92" s="3">
        <v>3.33</v>
      </c>
      <c r="F92" s="8">
        <v>6</v>
      </c>
      <c r="G92" s="2" t="s">
        <v>9</v>
      </c>
      <c r="H92" s="2" t="s">
        <v>134</v>
      </c>
    </row>
    <row r="93" spans="1:8" ht="15">
      <c r="A93" s="23">
        <v>14</v>
      </c>
      <c r="B93" s="12">
        <v>121</v>
      </c>
      <c r="C93" s="2" t="s">
        <v>123</v>
      </c>
      <c r="D93" s="2">
        <v>2005</v>
      </c>
      <c r="E93" s="3">
        <v>3.34</v>
      </c>
      <c r="F93" s="8" t="s">
        <v>593</v>
      </c>
      <c r="G93" s="2" t="s">
        <v>9</v>
      </c>
      <c r="H93" s="2" t="s">
        <v>90</v>
      </c>
    </row>
    <row r="94" spans="1:8" ht="15">
      <c r="A94" s="23">
        <v>15</v>
      </c>
      <c r="B94" s="12">
        <v>165</v>
      </c>
      <c r="C94" s="2" t="s">
        <v>135</v>
      </c>
      <c r="D94" s="2">
        <v>2005</v>
      </c>
      <c r="E94" s="3">
        <v>3.36</v>
      </c>
      <c r="F94" s="8">
        <v>49</v>
      </c>
      <c r="G94" s="2" t="s">
        <v>9</v>
      </c>
      <c r="H94" s="2" t="s">
        <v>134</v>
      </c>
    </row>
    <row r="95" spans="1:8" ht="15">
      <c r="A95" s="23">
        <v>16</v>
      </c>
      <c r="B95" s="12">
        <v>126</v>
      </c>
      <c r="C95" s="2" t="s">
        <v>131</v>
      </c>
      <c r="D95" s="2">
        <v>2005</v>
      </c>
      <c r="E95" s="3">
        <v>3.38</v>
      </c>
      <c r="F95" s="8" t="s">
        <v>579</v>
      </c>
      <c r="G95" s="2" t="s">
        <v>9</v>
      </c>
      <c r="H95" s="2" t="s">
        <v>18</v>
      </c>
    </row>
    <row r="96" spans="1:8" ht="15">
      <c r="A96" s="23">
        <v>17</v>
      </c>
      <c r="B96" s="12">
        <v>419</v>
      </c>
      <c r="C96" s="2" t="s">
        <v>137</v>
      </c>
      <c r="D96" s="2">
        <v>2005</v>
      </c>
      <c r="E96" s="3">
        <v>3.4</v>
      </c>
      <c r="F96" s="8">
        <v>14</v>
      </c>
      <c r="G96" s="2" t="s">
        <v>9</v>
      </c>
      <c r="H96" s="2" t="s">
        <v>138</v>
      </c>
    </row>
    <row r="97" spans="1:8" ht="15">
      <c r="A97" s="23">
        <v>18</v>
      </c>
      <c r="B97" s="12">
        <v>168</v>
      </c>
      <c r="C97" s="2" t="s">
        <v>132</v>
      </c>
      <c r="D97" s="2">
        <v>2005</v>
      </c>
      <c r="E97" s="3">
        <v>3.42</v>
      </c>
      <c r="F97" s="8" t="s">
        <v>563</v>
      </c>
      <c r="G97" s="2" t="s">
        <v>9</v>
      </c>
      <c r="H97" s="2" t="s">
        <v>35</v>
      </c>
    </row>
    <row r="98" spans="1:8" ht="15">
      <c r="A98" s="23">
        <v>19</v>
      </c>
      <c r="B98" s="12">
        <v>154</v>
      </c>
      <c r="C98" s="2" t="s">
        <v>136</v>
      </c>
      <c r="D98" s="2">
        <v>2005</v>
      </c>
      <c r="E98" s="3">
        <v>3.48</v>
      </c>
      <c r="F98" s="8" t="s">
        <v>601</v>
      </c>
      <c r="G98" s="2" t="s">
        <v>9</v>
      </c>
      <c r="H98" s="2" t="s">
        <v>50</v>
      </c>
    </row>
    <row r="99" spans="1:8" ht="15">
      <c r="A99" s="23">
        <v>20</v>
      </c>
      <c r="B99" s="12">
        <v>290</v>
      </c>
      <c r="C99" s="2" t="s">
        <v>128</v>
      </c>
      <c r="D99" s="2">
        <v>2005</v>
      </c>
      <c r="E99" s="3">
        <v>3.5</v>
      </c>
      <c r="F99" s="8" t="s">
        <v>543</v>
      </c>
      <c r="G99" s="2" t="s">
        <v>9</v>
      </c>
      <c r="H99" s="2" t="s">
        <v>102</v>
      </c>
    </row>
    <row r="101" spans="3:6" ht="15">
      <c r="C101" s="45" t="s">
        <v>140</v>
      </c>
      <c r="D101" s="45"/>
      <c r="E101" s="45"/>
      <c r="F101" s="45"/>
    </row>
    <row r="102" spans="2:8" ht="15">
      <c r="B102" s="15" t="s">
        <v>1</v>
      </c>
      <c r="C102" s="13" t="s">
        <v>141</v>
      </c>
      <c r="D102" s="13" t="s">
        <v>3</v>
      </c>
      <c r="E102" s="16" t="s">
        <v>4</v>
      </c>
      <c r="F102" s="26" t="s">
        <v>5</v>
      </c>
      <c r="G102" s="13" t="s">
        <v>6</v>
      </c>
      <c r="H102" s="13" t="s">
        <v>7</v>
      </c>
    </row>
    <row r="103" spans="1:8" ht="15">
      <c r="A103" s="23">
        <v>1</v>
      </c>
      <c r="B103" s="12">
        <v>382</v>
      </c>
      <c r="C103" s="2" t="s">
        <v>142</v>
      </c>
      <c r="D103" s="2">
        <v>2004</v>
      </c>
      <c r="E103" s="3">
        <v>3.07</v>
      </c>
      <c r="F103" s="8">
        <v>48</v>
      </c>
      <c r="G103" s="2" t="s">
        <v>9</v>
      </c>
      <c r="H103" s="2" t="s">
        <v>143</v>
      </c>
    </row>
    <row r="104" spans="1:8" ht="15">
      <c r="A104" s="23">
        <v>2</v>
      </c>
      <c r="B104" s="12">
        <v>425</v>
      </c>
      <c r="C104" s="2" t="s">
        <v>146</v>
      </c>
      <c r="D104" s="2">
        <v>2004</v>
      </c>
      <c r="E104" s="3">
        <v>3.18</v>
      </c>
      <c r="F104" s="8">
        <v>84</v>
      </c>
      <c r="G104" s="2" t="s">
        <v>9</v>
      </c>
      <c r="H104" s="2" t="s">
        <v>147</v>
      </c>
    </row>
    <row r="105" spans="1:8" ht="15">
      <c r="A105" s="23">
        <v>3</v>
      </c>
      <c r="B105" s="12">
        <v>323</v>
      </c>
      <c r="C105" s="2" t="s">
        <v>151</v>
      </c>
      <c r="D105" s="2">
        <v>2004</v>
      </c>
      <c r="E105" s="3">
        <v>3.29</v>
      </c>
      <c r="F105" s="8">
        <v>56</v>
      </c>
      <c r="G105" s="2" t="s">
        <v>9</v>
      </c>
      <c r="H105" s="2" t="s">
        <v>152</v>
      </c>
    </row>
    <row r="106" spans="1:8" ht="15">
      <c r="A106" s="23">
        <v>4</v>
      </c>
      <c r="B106" s="12">
        <v>391</v>
      </c>
      <c r="C106" s="2" t="s">
        <v>150</v>
      </c>
      <c r="D106" s="2">
        <v>2004</v>
      </c>
      <c r="E106" s="3">
        <v>3.3</v>
      </c>
      <c r="F106" s="8" t="s">
        <v>566</v>
      </c>
      <c r="G106" s="2" t="s">
        <v>9</v>
      </c>
      <c r="H106" s="2" t="s">
        <v>139</v>
      </c>
    </row>
    <row r="107" spans="1:8" ht="15">
      <c r="A107" s="23">
        <v>5</v>
      </c>
      <c r="B107" s="12">
        <v>383</v>
      </c>
      <c r="C107" s="2" t="s">
        <v>158</v>
      </c>
      <c r="D107" s="2">
        <v>2004</v>
      </c>
      <c r="E107" s="3">
        <v>3.32</v>
      </c>
      <c r="F107" s="8" t="s">
        <v>588</v>
      </c>
      <c r="G107" s="2" t="s">
        <v>9</v>
      </c>
      <c r="H107" s="2" t="s">
        <v>159</v>
      </c>
    </row>
    <row r="108" spans="1:8" ht="15">
      <c r="A108" s="23">
        <v>6</v>
      </c>
      <c r="B108" s="12">
        <v>304</v>
      </c>
      <c r="C108" s="2" t="s">
        <v>156</v>
      </c>
      <c r="D108" s="2">
        <v>2004</v>
      </c>
      <c r="E108" s="3">
        <v>3.33</v>
      </c>
      <c r="F108" s="8" t="s">
        <v>571</v>
      </c>
      <c r="G108" s="2" t="s">
        <v>9</v>
      </c>
      <c r="H108" s="2" t="s">
        <v>157</v>
      </c>
    </row>
    <row r="109" spans="1:8" ht="15">
      <c r="A109" s="23">
        <v>7</v>
      </c>
      <c r="B109" s="12"/>
      <c r="C109" s="2" t="s">
        <v>149</v>
      </c>
      <c r="D109" s="2">
        <v>2004</v>
      </c>
      <c r="E109" s="3">
        <v>3.34</v>
      </c>
      <c r="F109" s="8">
        <v>60</v>
      </c>
      <c r="G109" s="2" t="s">
        <v>9</v>
      </c>
      <c r="H109" s="2"/>
    </row>
    <row r="110" spans="1:8" ht="15">
      <c r="A110" s="23">
        <v>8</v>
      </c>
      <c r="B110" s="12">
        <v>310</v>
      </c>
      <c r="C110" s="2" t="s">
        <v>169</v>
      </c>
      <c r="D110" s="2">
        <v>2004</v>
      </c>
      <c r="E110" s="3">
        <v>3.35</v>
      </c>
      <c r="F110" s="8">
        <v>94</v>
      </c>
      <c r="G110" s="2" t="s">
        <v>9</v>
      </c>
      <c r="H110" s="2" t="s">
        <v>170</v>
      </c>
    </row>
    <row r="111" spans="1:8" ht="15">
      <c r="A111" s="23">
        <v>9</v>
      </c>
      <c r="B111" s="12">
        <v>341</v>
      </c>
      <c r="C111" s="2" t="s">
        <v>607</v>
      </c>
      <c r="D111" s="2">
        <v>2004</v>
      </c>
      <c r="E111" s="3">
        <v>3.36</v>
      </c>
      <c r="F111" s="8">
        <v>41</v>
      </c>
      <c r="G111" s="2" t="s">
        <v>9</v>
      </c>
      <c r="H111" s="2" t="s">
        <v>153</v>
      </c>
    </row>
    <row r="112" spans="1:8" ht="15">
      <c r="A112" s="23">
        <v>10</v>
      </c>
      <c r="B112" s="12">
        <v>400</v>
      </c>
      <c r="C112" s="2" t="s">
        <v>154</v>
      </c>
      <c r="D112" s="2">
        <v>2004</v>
      </c>
      <c r="E112" s="3">
        <v>3.36</v>
      </c>
      <c r="F112" s="8">
        <v>83</v>
      </c>
      <c r="G112" s="2" t="s">
        <v>9</v>
      </c>
      <c r="H112" s="2" t="s">
        <v>155</v>
      </c>
    </row>
    <row r="113" spans="1:8" ht="15">
      <c r="A113" s="23">
        <v>11</v>
      </c>
      <c r="B113" s="12">
        <v>432</v>
      </c>
      <c r="C113" s="2" t="s">
        <v>162</v>
      </c>
      <c r="D113" s="2">
        <v>2004</v>
      </c>
      <c r="E113" s="3">
        <v>3.38</v>
      </c>
      <c r="F113" s="8">
        <v>37</v>
      </c>
      <c r="G113" s="2" t="s">
        <v>9</v>
      </c>
      <c r="H113" s="2" t="s">
        <v>163</v>
      </c>
    </row>
    <row r="114" spans="1:8" ht="15">
      <c r="A114" s="23">
        <v>12</v>
      </c>
      <c r="B114" s="12">
        <v>317</v>
      </c>
      <c r="C114" s="2" t="s">
        <v>164</v>
      </c>
      <c r="D114" s="2">
        <v>2004</v>
      </c>
      <c r="E114" s="3">
        <v>3.38</v>
      </c>
      <c r="F114" s="8" t="s">
        <v>592</v>
      </c>
      <c r="G114" s="2" t="s">
        <v>9</v>
      </c>
      <c r="H114" s="2" t="s">
        <v>165</v>
      </c>
    </row>
    <row r="115" spans="1:8" ht="15">
      <c r="A115" s="23">
        <v>13</v>
      </c>
      <c r="B115" s="12">
        <v>349</v>
      </c>
      <c r="C115" s="2" t="s">
        <v>160</v>
      </c>
      <c r="D115" s="2">
        <v>2004</v>
      </c>
      <c r="E115" s="3">
        <v>3.39</v>
      </c>
      <c r="F115" s="8" t="s">
        <v>609</v>
      </c>
      <c r="G115" s="2" t="s">
        <v>9</v>
      </c>
      <c r="H115" s="2" t="s">
        <v>161</v>
      </c>
    </row>
    <row r="116" spans="1:8" ht="15">
      <c r="A116" s="23">
        <v>14</v>
      </c>
      <c r="B116" s="12">
        <v>341</v>
      </c>
      <c r="C116" s="2" t="s">
        <v>168</v>
      </c>
      <c r="D116" s="2">
        <v>2004</v>
      </c>
      <c r="E116" s="3">
        <v>3.47</v>
      </c>
      <c r="F116" s="8">
        <v>16</v>
      </c>
      <c r="G116" s="2" t="s">
        <v>9</v>
      </c>
      <c r="H116" s="2" t="s">
        <v>153</v>
      </c>
    </row>
    <row r="117" spans="1:8" ht="15">
      <c r="A117" s="23">
        <v>15</v>
      </c>
      <c r="B117" s="12">
        <v>358</v>
      </c>
      <c r="C117" s="2" t="s">
        <v>171</v>
      </c>
      <c r="D117" s="2">
        <v>2004</v>
      </c>
      <c r="E117" s="3">
        <v>3.5</v>
      </c>
      <c r="F117" s="8" t="s">
        <v>632</v>
      </c>
      <c r="G117" s="2" t="s">
        <v>9</v>
      </c>
      <c r="H117" s="2" t="s">
        <v>172</v>
      </c>
    </row>
    <row r="118" spans="1:8" ht="15">
      <c r="A118" s="23">
        <v>16</v>
      </c>
      <c r="B118" s="12">
        <v>364</v>
      </c>
      <c r="C118" s="2" t="s">
        <v>166</v>
      </c>
      <c r="D118" s="2">
        <v>2004</v>
      </c>
      <c r="E118" s="3">
        <v>4.06</v>
      </c>
      <c r="F118" s="8">
        <v>53</v>
      </c>
      <c r="G118" s="2" t="s">
        <v>9</v>
      </c>
      <c r="H118" s="2" t="s">
        <v>167</v>
      </c>
    </row>
    <row r="119" spans="1:8" ht="15">
      <c r="A119" s="23">
        <v>17</v>
      </c>
      <c r="B119" s="12">
        <v>300</v>
      </c>
      <c r="C119" s="2" t="s">
        <v>144</v>
      </c>
      <c r="D119" s="2">
        <v>2004</v>
      </c>
      <c r="E119" s="3">
        <v>4.11</v>
      </c>
      <c r="F119" s="8" t="s">
        <v>568</v>
      </c>
      <c r="G119" s="2" t="s">
        <v>9</v>
      </c>
      <c r="H119" s="2" t="s">
        <v>145</v>
      </c>
    </row>
    <row r="121" spans="3:7" ht="15">
      <c r="C121" s="45" t="s">
        <v>173</v>
      </c>
      <c r="D121" s="45"/>
      <c r="E121" s="45"/>
      <c r="F121" s="45"/>
      <c r="G121" s="45"/>
    </row>
    <row r="122" spans="2:8" ht="15">
      <c r="B122" s="15" t="s">
        <v>1</v>
      </c>
      <c r="C122" s="13" t="s">
        <v>141</v>
      </c>
      <c r="D122" s="13" t="s">
        <v>3</v>
      </c>
      <c r="E122" s="16" t="s">
        <v>4</v>
      </c>
      <c r="F122" s="26" t="s">
        <v>5</v>
      </c>
      <c r="G122" s="13" t="s">
        <v>6</v>
      </c>
      <c r="H122" s="13" t="s">
        <v>7</v>
      </c>
    </row>
    <row r="123" spans="1:8" ht="15">
      <c r="A123" s="23">
        <v>1</v>
      </c>
      <c r="B123" s="12">
        <v>323</v>
      </c>
      <c r="C123" s="2" t="s">
        <v>174</v>
      </c>
      <c r="D123" s="2">
        <v>2003</v>
      </c>
      <c r="E123" s="3">
        <v>3.12</v>
      </c>
      <c r="F123" s="8">
        <v>95</v>
      </c>
      <c r="G123" s="2" t="s">
        <v>9</v>
      </c>
      <c r="H123" s="2" t="s">
        <v>152</v>
      </c>
    </row>
    <row r="124" spans="1:8" ht="15">
      <c r="A124" s="23">
        <v>2</v>
      </c>
      <c r="B124" s="12">
        <v>304</v>
      </c>
      <c r="C124" s="2" t="s">
        <v>175</v>
      </c>
      <c r="D124" s="2">
        <v>2003</v>
      </c>
      <c r="E124" s="3">
        <v>3.24</v>
      </c>
      <c r="F124" s="8" t="s">
        <v>583</v>
      </c>
      <c r="G124" s="2" t="s">
        <v>9</v>
      </c>
      <c r="H124" s="2" t="s">
        <v>157</v>
      </c>
    </row>
    <row r="125" spans="1:8" ht="15">
      <c r="A125" s="23">
        <v>3</v>
      </c>
      <c r="B125" s="12">
        <v>419</v>
      </c>
      <c r="C125" s="2" t="s">
        <v>176</v>
      </c>
      <c r="D125" s="2">
        <v>2003</v>
      </c>
      <c r="E125" s="3">
        <v>3.28</v>
      </c>
      <c r="F125" s="8" t="s">
        <v>573</v>
      </c>
      <c r="G125" s="2" t="s">
        <v>9</v>
      </c>
      <c r="H125" s="2" t="s">
        <v>138</v>
      </c>
    </row>
    <row r="126" spans="1:8" ht="15">
      <c r="A126" s="23">
        <v>4</v>
      </c>
      <c r="B126" s="12">
        <v>354</v>
      </c>
      <c r="C126" s="2" t="s">
        <v>178</v>
      </c>
      <c r="D126" s="2">
        <v>2003</v>
      </c>
      <c r="E126" s="3">
        <v>3.33</v>
      </c>
      <c r="F126" s="8" t="s">
        <v>600</v>
      </c>
      <c r="G126" s="2" t="s">
        <v>9</v>
      </c>
      <c r="H126" s="2" t="s">
        <v>179</v>
      </c>
    </row>
    <row r="127" spans="1:8" ht="15">
      <c r="A127" s="23">
        <v>5</v>
      </c>
      <c r="B127" s="12">
        <v>391</v>
      </c>
      <c r="C127" s="2" t="s">
        <v>177</v>
      </c>
      <c r="D127" s="2">
        <v>2003</v>
      </c>
      <c r="E127" s="3">
        <v>3.34</v>
      </c>
      <c r="F127" s="8" t="s">
        <v>608</v>
      </c>
      <c r="G127" s="2" t="s">
        <v>9</v>
      </c>
      <c r="H127" s="2" t="s">
        <v>139</v>
      </c>
    </row>
    <row r="128" spans="1:8" ht="15">
      <c r="A128" s="23">
        <v>6</v>
      </c>
      <c r="B128" s="12">
        <v>400</v>
      </c>
      <c r="C128" s="2" t="s">
        <v>189</v>
      </c>
      <c r="D128" s="2">
        <v>2003</v>
      </c>
      <c r="E128" s="3">
        <v>3.39</v>
      </c>
      <c r="F128" s="8" t="s">
        <v>543</v>
      </c>
      <c r="G128" s="2" t="s">
        <v>9</v>
      </c>
      <c r="H128" s="2" t="s">
        <v>155</v>
      </c>
    </row>
    <row r="129" spans="1:8" ht="15">
      <c r="A129" s="23">
        <v>7</v>
      </c>
      <c r="B129" s="12">
        <v>377</v>
      </c>
      <c r="C129" s="2" t="s">
        <v>185</v>
      </c>
      <c r="D129" s="2">
        <v>2003</v>
      </c>
      <c r="E129" s="3">
        <v>3.45</v>
      </c>
      <c r="F129" s="8" t="s">
        <v>597</v>
      </c>
      <c r="G129" s="2" t="s">
        <v>9</v>
      </c>
      <c r="H129" s="2" t="s">
        <v>186</v>
      </c>
    </row>
    <row r="130" spans="1:8" ht="15">
      <c r="A130" s="23">
        <v>8</v>
      </c>
      <c r="B130" s="12">
        <v>363</v>
      </c>
      <c r="C130" s="2" t="s">
        <v>180</v>
      </c>
      <c r="D130" s="2">
        <v>2003</v>
      </c>
      <c r="E130" s="3">
        <v>3.46</v>
      </c>
      <c r="F130" s="8" t="s">
        <v>626</v>
      </c>
      <c r="G130" s="2" t="s">
        <v>9</v>
      </c>
      <c r="H130" s="2" t="s">
        <v>181</v>
      </c>
    </row>
    <row r="131" spans="1:8" ht="15">
      <c r="A131" s="23">
        <v>9</v>
      </c>
      <c r="B131" s="12">
        <v>342</v>
      </c>
      <c r="C131" s="2" t="s">
        <v>190</v>
      </c>
      <c r="D131" s="2">
        <v>2003</v>
      </c>
      <c r="E131" s="3">
        <v>3.48</v>
      </c>
      <c r="F131" s="8" t="s">
        <v>571</v>
      </c>
      <c r="G131" s="2" t="s">
        <v>9</v>
      </c>
      <c r="H131" s="2" t="s">
        <v>188</v>
      </c>
    </row>
    <row r="132" spans="1:8" ht="15">
      <c r="A132" s="23">
        <v>10</v>
      </c>
      <c r="B132" s="12">
        <v>304</v>
      </c>
      <c r="C132" s="2" t="s">
        <v>194</v>
      </c>
      <c r="D132" s="2">
        <v>2003</v>
      </c>
      <c r="E132" s="3">
        <v>3.48</v>
      </c>
      <c r="F132" s="8" t="s">
        <v>627</v>
      </c>
      <c r="G132" s="2" t="s">
        <v>9</v>
      </c>
      <c r="H132" s="2" t="s">
        <v>157</v>
      </c>
    </row>
    <row r="133" spans="1:8" ht="15">
      <c r="A133" s="23">
        <v>11</v>
      </c>
      <c r="B133" s="12">
        <v>375</v>
      </c>
      <c r="C133" s="2" t="s">
        <v>182</v>
      </c>
      <c r="D133" s="2">
        <v>2003</v>
      </c>
      <c r="E133" s="3">
        <v>3.48</v>
      </c>
      <c r="F133" s="8" t="s">
        <v>583</v>
      </c>
      <c r="G133" s="2" t="s">
        <v>9</v>
      </c>
      <c r="H133" s="2" t="s">
        <v>183</v>
      </c>
    </row>
    <row r="134" spans="1:8" ht="15">
      <c r="A134" s="23">
        <v>12</v>
      </c>
      <c r="B134" s="12">
        <v>342</v>
      </c>
      <c r="C134" s="2" t="s">
        <v>187</v>
      </c>
      <c r="D134" s="2">
        <v>2003</v>
      </c>
      <c r="E134" s="3">
        <v>3.49</v>
      </c>
      <c r="F134" s="8" t="s">
        <v>580</v>
      </c>
      <c r="G134" s="2" t="s">
        <v>9</v>
      </c>
      <c r="H134" s="2" t="s">
        <v>188</v>
      </c>
    </row>
    <row r="135" spans="1:8" ht="15">
      <c r="A135" s="23">
        <v>13</v>
      </c>
      <c r="B135" s="12">
        <v>341</v>
      </c>
      <c r="C135" s="2" t="s">
        <v>184</v>
      </c>
      <c r="D135" s="2">
        <v>2003</v>
      </c>
      <c r="E135" s="3">
        <v>3.49</v>
      </c>
      <c r="F135" s="8" t="s">
        <v>628</v>
      </c>
      <c r="G135" s="2" t="s">
        <v>9</v>
      </c>
      <c r="H135" s="2" t="s">
        <v>153</v>
      </c>
    </row>
    <row r="136" spans="1:8" ht="15">
      <c r="A136" s="23">
        <v>14</v>
      </c>
      <c r="B136" s="12">
        <v>317</v>
      </c>
      <c r="C136" s="2" t="s">
        <v>191</v>
      </c>
      <c r="D136" s="2">
        <v>2003</v>
      </c>
      <c r="E136" s="3">
        <v>3.5</v>
      </c>
      <c r="F136" s="8" t="s">
        <v>629</v>
      </c>
      <c r="G136" s="2" t="s">
        <v>9</v>
      </c>
      <c r="H136" s="2" t="s">
        <v>165</v>
      </c>
    </row>
    <row r="137" spans="1:8" ht="15">
      <c r="A137" s="23">
        <v>15</v>
      </c>
      <c r="B137" s="12">
        <v>341</v>
      </c>
      <c r="C137" s="2" t="s">
        <v>630</v>
      </c>
      <c r="D137" s="2">
        <v>2003</v>
      </c>
      <c r="E137" s="3">
        <v>3.58</v>
      </c>
      <c r="F137" s="8" t="s">
        <v>631</v>
      </c>
      <c r="G137" s="2" t="s">
        <v>9</v>
      </c>
      <c r="H137" s="2" t="s">
        <v>153</v>
      </c>
    </row>
    <row r="139" spans="3:6" ht="15">
      <c r="C139" s="45" t="s">
        <v>195</v>
      </c>
      <c r="D139" s="45"/>
      <c r="E139" s="45"/>
      <c r="F139" s="45"/>
    </row>
    <row r="140" spans="2:8" ht="15">
      <c r="B140" s="15" t="s">
        <v>1</v>
      </c>
      <c r="C140" s="13" t="s">
        <v>141</v>
      </c>
      <c r="D140" s="13" t="s">
        <v>3</v>
      </c>
      <c r="E140" s="16" t="s">
        <v>4</v>
      </c>
      <c r="F140" s="26" t="s">
        <v>5</v>
      </c>
      <c r="G140" s="13" t="s">
        <v>6</v>
      </c>
      <c r="H140" s="13" t="s">
        <v>7</v>
      </c>
    </row>
    <row r="141" spans="1:8" ht="15">
      <c r="A141" s="23">
        <v>1</v>
      </c>
      <c r="B141" s="12">
        <v>413</v>
      </c>
      <c r="C141" s="2" t="s">
        <v>196</v>
      </c>
      <c r="D141" s="2">
        <v>2002</v>
      </c>
      <c r="E141" s="3">
        <v>3.05</v>
      </c>
      <c r="F141" s="8" t="s">
        <v>636</v>
      </c>
      <c r="G141" s="2" t="s">
        <v>9</v>
      </c>
      <c r="H141" s="2" t="s">
        <v>197</v>
      </c>
    </row>
    <row r="142" spans="1:8" ht="15">
      <c r="A142" s="23">
        <v>2</v>
      </c>
      <c r="B142" s="12">
        <v>341</v>
      </c>
      <c r="C142" s="2" t="s">
        <v>200</v>
      </c>
      <c r="D142" s="2">
        <v>2002</v>
      </c>
      <c r="E142" s="3">
        <v>3.11</v>
      </c>
      <c r="F142" s="8" t="s">
        <v>604</v>
      </c>
      <c r="G142" s="2" t="s">
        <v>9</v>
      </c>
      <c r="H142" s="2" t="s">
        <v>153</v>
      </c>
    </row>
    <row r="143" spans="1:8" ht="15">
      <c r="A143" s="23">
        <v>3</v>
      </c>
      <c r="B143" s="12">
        <v>318</v>
      </c>
      <c r="C143" s="2" t="s">
        <v>198</v>
      </c>
      <c r="D143" s="2">
        <v>2002</v>
      </c>
      <c r="E143" s="3">
        <v>3.13</v>
      </c>
      <c r="F143" s="8" t="s">
        <v>634</v>
      </c>
      <c r="G143" s="2" t="s">
        <v>9</v>
      </c>
      <c r="H143" s="2" t="s">
        <v>199</v>
      </c>
    </row>
    <row r="144" spans="1:8" ht="15">
      <c r="A144" s="23">
        <v>4</v>
      </c>
      <c r="B144" s="20">
        <v>364</v>
      </c>
      <c r="C144" s="21" t="s">
        <v>201</v>
      </c>
      <c r="D144" s="2">
        <v>2002</v>
      </c>
      <c r="E144" s="3">
        <v>3.34</v>
      </c>
      <c r="F144" s="8" t="s">
        <v>633</v>
      </c>
      <c r="G144" s="2" t="s">
        <v>9</v>
      </c>
      <c r="H144" s="2" t="s">
        <v>167</v>
      </c>
    </row>
    <row r="145" spans="1:8" ht="15">
      <c r="A145" s="23">
        <v>5</v>
      </c>
      <c r="B145" s="12">
        <v>436</v>
      </c>
      <c r="C145" s="2" t="s">
        <v>205</v>
      </c>
      <c r="D145" s="21">
        <v>2002</v>
      </c>
      <c r="E145" s="3">
        <v>3.4</v>
      </c>
      <c r="F145" s="8" t="s">
        <v>556</v>
      </c>
      <c r="G145" s="21" t="s">
        <v>9</v>
      </c>
      <c r="H145" s="21" t="s">
        <v>204</v>
      </c>
    </row>
    <row r="146" spans="1:8" ht="15">
      <c r="A146" s="23">
        <v>6</v>
      </c>
      <c r="B146" s="12">
        <v>436</v>
      </c>
      <c r="C146" s="2" t="s">
        <v>203</v>
      </c>
      <c r="D146" s="2">
        <v>2002</v>
      </c>
      <c r="E146" s="3">
        <v>3.44</v>
      </c>
      <c r="F146" s="8" t="s">
        <v>584</v>
      </c>
      <c r="G146" s="2" t="s">
        <v>9</v>
      </c>
      <c r="H146" s="2" t="s">
        <v>204</v>
      </c>
    </row>
    <row r="147" spans="1:8" ht="15">
      <c r="A147" s="23">
        <v>7</v>
      </c>
      <c r="B147" s="12">
        <v>389</v>
      </c>
      <c r="C147" s="2" t="s">
        <v>207</v>
      </c>
      <c r="D147" s="2">
        <v>2002</v>
      </c>
      <c r="E147" s="3">
        <v>3.46</v>
      </c>
      <c r="F147" s="8" t="s">
        <v>550</v>
      </c>
      <c r="G147" s="2" t="s">
        <v>9</v>
      </c>
      <c r="H147" s="2" t="s">
        <v>116</v>
      </c>
    </row>
    <row r="148" spans="1:8" ht="15">
      <c r="A148" s="23">
        <v>8</v>
      </c>
      <c r="B148" s="12">
        <v>341</v>
      </c>
      <c r="C148" s="2" t="s">
        <v>202</v>
      </c>
      <c r="D148" s="2">
        <v>2002</v>
      </c>
      <c r="E148" s="3">
        <v>3.49</v>
      </c>
      <c r="F148" s="8" t="s">
        <v>591</v>
      </c>
      <c r="G148" s="2" t="s">
        <v>9</v>
      </c>
      <c r="H148" s="2" t="s">
        <v>153</v>
      </c>
    </row>
    <row r="149" spans="1:8" ht="15">
      <c r="A149" s="23">
        <v>9</v>
      </c>
      <c r="B149" s="12">
        <v>366</v>
      </c>
      <c r="C149" s="2" t="s">
        <v>215</v>
      </c>
      <c r="D149" s="2">
        <v>2002</v>
      </c>
      <c r="E149" s="3">
        <v>3.55</v>
      </c>
      <c r="F149" s="8" t="s">
        <v>625</v>
      </c>
      <c r="G149" s="2" t="s">
        <v>9</v>
      </c>
      <c r="H149" s="2" t="s">
        <v>216</v>
      </c>
    </row>
    <row r="150" spans="1:8" ht="15">
      <c r="A150" s="23">
        <v>10</v>
      </c>
      <c r="B150" s="12">
        <v>317</v>
      </c>
      <c r="C150" s="2" t="s">
        <v>206</v>
      </c>
      <c r="D150" s="2">
        <v>2002</v>
      </c>
      <c r="E150" s="3">
        <v>3.56</v>
      </c>
      <c r="F150" s="8" t="s">
        <v>606</v>
      </c>
      <c r="G150" s="2" t="s">
        <v>9</v>
      </c>
      <c r="H150" s="2" t="s">
        <v>165</v>
      </c>
    </row>
    <row r="151" spans="1:8" ht="15">
      <c r="A151" s="23">
        <v>11</v>
      </c>
      <c r="B151" s="12">
        <v>410</v>
      </c>
      <c r="C151" s="2" t="s">
        <v>208</v>
      </c>
      <c r="D151" s="2">
        <v>2002</v>
      </c>
      <c r="E151" s="3">
        <v>4.01</v>
      </c>
      <c r="F151" s="8" t="s">
        <v>621</v>
      </c>
      <c r="G151" s="2" t="s">
        <v>9</v>
      </c>
      <c r="H151" s="2" t="s">
        <v>209</v>
      </c>
    </row>
    <row r="152" spans="1:8" ht="15">
      <c r="A152" s="23">
        <v>12</v>
      </c>
      <c r="B152" s="12">
        <v>368</v>
      </c>
      <c r="C152" s="2" t="s">
        <v>210</v>
      </c>
      <c r="D152" s="2">
        <v>2002</v>
      </c>
      <c r="E152" s="3">
        <v>4.04</v>
      </c>
      <c r="F152" s="8" t="s">
        <v>566</v>
      </c>
      <c r="G152" s="2" t="s">
        <v>9</v>
      </c>
      <c r="H152" s="2" t="s">
        <v>211</v>
      </c>
    </row>
    <row r="153" spans="1:8" ht="15">
      <c r="A153" s="23">
        <v>13</v>
      </c>
      <c r="B153" s="12">
        <v>323</v>
      </c>
      <c r="C153" s="2" t="s">
        <v>217</v>
      </c>
      <c r="D153" s="2">
        <v>2002</v>
      </c>
      <c r="E153" s="3">
        <v>4.05</v>
      </c>
      <c r="F153" s="8" t="s">
        <v>635</v>
      </c>
      <c r="G153" s="2" t="s">
        <v>9</v>
      </c>
      <c r="H153" s="2" t="s">
        <v>152</v>
      </c>
    </row>
    <row r="154" spans="1:8" ht="15">
      <c r="A154" s="23">
        <v>14</v>
      </c>
      <c r="B154" s="12">
        <v>305</v>
      </c>
      <c r="C154" s="2" t="s">
        <v>213</v>
      </c>
      <c r="D154" s="2">
        <v>2002</v>
      </c>
      <c r="E154" s="3">
        <v>4.09</v>
      </c>
      <c r="F154" s="8" t="s">
        <v>595</v>
      </c>
      <c r="G154" s="2" t="s">
        <v>9</v>
      </c>
      <c r="H154" s="2" t="s">
        <v>214</v>
      </c>
    </row>
    <row r="155" spans="1:8" ht="15">
      <c r="A155" s="23">
        <v>15</v>
      </c>
      <c r="B155" s="12">
        <v>352</v>
      </c>
      <c r="C155" s="2" t="s">
        <v>219</v>
      </c>
      <c r="D155" s="2">
        <v>2002</v>
      </c>
      <c r="E155" s="3">
        <v>4.11</v>
      </c>
      <c r="F155" s="8" t="s">
        <v>639</v>
      </c>
      <c r="G155" s="2" t="s">
        <v>9</v>
      </c>
      <c r="H155" s="2" t="s">
        <v>220</v>
      </c>
    </row>
    <row r="156" spans="1:8" ht="15">
      <c r="A156" s="23">
        <v>16</v>
      </c>
      <c r="B156" s="12">
        <v>436</v>
      </c>
      <c r="C156" s="2" t="s">
        <v>212</v>
      </c>
      <c r="D156" s="2">
        <v>2002</v>
      </c>
      <c r="E156" s="3">
        <v>4.18</v>
      </c>
      <c r="F156" s="8" t="s">
        <v>546</v>
      </c>
      <c r="G156" s="2" t="s">
        <v>9</v>
      </c>
      <c r="H156" s="2" t="s">
        <v>204</v>
      </c>
    </row>
    <row r="158" spans="3:7" ht="15">
      <c r="C158" s="45" t="s">
        <v>221</v>
      </c>
      <c r="D158" s="45"/>
      <c r="E158" s="45"/>
      <c r="F158" s="45"/>
      <c r="G158" s="45"/>
    </row>
    <row r="159" spans="2:8" ht="15">
      <c r="B159" s="15" t="s">
        <v>1</v>
      </c>
      <c r="C159" s="13" t="s">
        <v>141</v>
      </c>
      <c r="D159" s="13" t="s">
        <v>3</v>
      </c>
      <c r="E159" s="16" t="s">
        <v>4</v>
      </c>
      <c r="F159" s="26" t="s">
        <v>5</v>
      </c>
      <c r="G159" s="13" t="s">
        <v>6</v>
      </c>
      <c r="H159" s="13" t="s">
        <v>7</v>
      </c>
    </row>
    <row r="160" spans="1:8" ht="15">
      <c r="A160" s="23">
        <v>1</v>
      </c>
      <c r="B160" s="12">
        <v>317</v>
      </c>
      <c r="C160" s="2" t="s">
        <v>222</v>
      </c>
      <c r="D160" s="2">
        <v>2001</v>
      </c>
      <c r="E160" s="3">
        <v>3.12</v>
      </c>
      <c r="F160" s="8" t="s">
        <v>591</v>
      </c>
      <c r="G160" s="2" t="s">
        <v>9</v>
      </c>
      <c r="H160" s="2" t="s">
        <v>165</v>
      </c>
    </row>
    <row r="161" spans="1:8" ht="15">
      <c r="A161" s="23">
        <v>2</v>
      </c>
      <c r="B161" s="12">
        <v>405</v>
      </c>
      <c r="C161" s="2" t="s">
        <v>224</v>
      </c>
      <c r="D161" s="2">
        <v>2001</v>
      </c>
      <c r="E161" s="3">
        <v>3.16</v>
      </c>
      <c r="F161" s="8" t="s">
        <v>638</v>
      </c>
      <c r="G161" s="2" t="s">
        <v>9</v>
      </c>
      <c r="H161" s="2" t="s">
        <v>225</v>
      </c>
    </row>
    <row r="162" spans="1:8" ht="15">
      <c r="A162" s="23">
        <v>3</v>
      </c>
      <c r="B162" s="12">
        <v>432</v>
      </c>
      <c r="C162" s="2" t="s">
        <v>227</v>
      </c>
      <c r="D162" s="2">
        <v>2001</v>
      </c>
      <c r="E162" s="3">
        <v>3.18</v>
      </c>
      <c r="F162" s="8" t="s">
        <v>646</v>
      </c>
      <c r="G162" s="2" t="s">
        <v>9</v>
      </c>
      <c r="H162" s="2" t="s">
        <v>163</v>
      </c>
    </row>
    <row r="163" spans="1:8" ht="15">
      <c r="A163" s="23">
        <v>4</v>
      </c>
      <c r="B163" s="12">
        <v>364</v>
      </c>
      <c r="C163" s="2" t="s">
        <v>223</v>
      </c>
      <c r="D163" s="2">
        <v>2001</v>
      </c>
      <c r="E163" s="3">
        <v>3.23</v>
      </c>
      <c r="F163" s="8" t="s">
        <v>647</v>
      </c>
      <c r="G163" s="2" t="s">
        <v>9</v>
      </c>
      <c r="H163" s="2" t="s">
        <v>167</v>
      </c>
    </row>
    <row r="164" spans="1:8" ht="15">
      <c r="A164" s="23">
        <v>5</v>
      </c>
      <c r="B164" s="12">
        <v>323</v>
      </c>
      <c r="C164" s="2" t="s">
        <v>233</v>
      </c>
      <c r="D164" s="2">
        <v>2001</v>
      </c>
      <c r="E164" s="3">
        <v>3.27</v>
      </c>
      <c r="F164" s="8" t="s">
        <v>628</v>
      </c>
      <c r="G164" s="2" t="s">
        <v>9</v>
      </c>
      <c r="H164" s="2" t="s">
        <v>152</v>
      </c>
    </row>
    <row r="165" spans="1:8" ht="15">
      <c r="A165" s="23">
        <v>6</v>
      </c>
      <c r="B165" s="12">
        <v>300</v>
      </c>
      <c r="C165" s="2" t="s">
        <v>231</v>
      </c>
      <c r="D165" s="2">
        <v>2001</v>
      </c>
      <c r="E165" s="2">
        <v>3.28</v>
      </c>
      <c r="F165" s="8" t="s">
        <v>624</v>
      </c>
      <c r="G165" s="2" t="s">
        <v>9</v>
      </c>
      <c r="H165" s="2" t="s">
        <v>145</v>
      </c>
    </row>
    <row r="166" spans="1:8" ht="15">
      <c r="A166" s="23">
        <v>7</v>
      </c>
      <c r="B166" s="12">
        <v>427</v>
      </c>
      <c r="C166" s="2" t="s">
        <v>228</v>
      </c>
      <c r="D166" s="2">
        <v>2001</v>
      </c>
      <c r="E166" s="3">
        <v>3.29</v>
      </c>
      <c r="F166" s="8" t="s">
        <v>633</v>
      </c>
      <c r="G166" s="2" t="s">
        <v>9</v>
      </c>
      <c r="H166" s="2" t="s">
        <v>229</v>
      </c>
    </row>
    <row r="167" spans="1:8" ht="15">
      <c r="A167" s="23">
        <v>8</v>
      </c>
      <c r="B167" s="12">
        <v>369</v>
      </c>
      <c r="C167" s="2" t="s">
        <v>232</v>
      </c>
      <c r="D167" s="2">
        <v>2001</v>
      </c>
      <c r="E167" s="3">
        <v>3.3</v>
      </c>
      <c r="F167" s="8" t="s">
        <v>571</v>
      </c>
      <c r="G167" s="2" t="s">
        <v>9</v>
      </c>
      <c r="H167" s="2" t="s">
        <v>218</v>
      </c>
    </row>
    <row r="168" spans="1:8" ht="15">
      <c r="A168" s="23">
        <v>9</v>
      </c>
      <c r="B168" s="12">
        <v>353</v>
      </c>
      <c r="C168" s="2" t="s">
        <v>239</v>
      </c>
      <c r="D168" s="2">
        <v>2001</v>
      </c>
      <c r="E168" s="3">
        <v>3.31</v>
      </c>
      <c r="F168" s="8" t="s">
        <v>568</v>
      </c>
      <c r="G168" s="2" t="s">
        <v>9</v>
      </c>
      <c r="H168" s="2" t="s">
        <v>240</v>
      </c>
    </row>
    <row r="169" spans="1:8" ht="15">
      <c r="A169" s="23">
        <v>10</v>
      </c>
      <c r="B169" s="12">
        <v>369</v>
      </c>
      <c r="C169" s="2" t="s">
        <v>230</v>
      </c>
      <c r="D169" s="2">
        <v>2001</v>
      </c>
      <c r="E169" s="3">
        <v>3.32</v>
      </c>
      <c r="F169" s="8" t="s">
        <v>639</v>
      </c>
      <c r="G169" s="2" t="s">
        <v>9</v>
      </c>
      <c r="H169" s="2" t="s">
        <v>218</v>
      </c>
    </row>
    <row r="170" spans="1:8" ht="15">
      <c r="A170" s="23">
        <v>11</v>
      </c>
      <c r="B170" s="12">
        <v>405</v>
      </c>
      <c r="C170" s="2" t="s">
        <v>234</v>
      </c>
      <c r="D170" s="2">
        <v>2001</v>
      </c>
      <c r="E170" s="3">
        <v>3.35</v>
      </c>
      <c r="F170" s="8" t="s">
        <v>564</v>
      </c>
      <c r="G170" s="2" t="s">
        <v>9</v>
      </c>
      <c r="H170" s="2" t="s">
        <v>225</v>
      </c>
    </row>
    <row r="171" spans="1:8" ht="15">
      <c r="A171" s="23">
        <v>12</v>
      </c>
      <c r="B171" s="12">
        <v>342</v>
      </c>
      <c r="C171" s="2" t="s">
        <v>241</v>
      </c>
      <c r="D171" s="2">
        <v>2001</v>
      </c>
      <c r="E171" s="3">
        <v>3.37</v>
      </c>
      <c r="F171" s="8" t="s">
        <v>551</v>
      </c>
      <c r="G171" s="2" t="s">
        <v>9</v>
      </c>
      <c r="H171" s="2" t="s">
        <v>188</v>
      </c>
    </row>
    <row r="172" spans="1:8" ht="15">
      <c r="A172" s="23">
        <v>13</v>
      </c>
      <c r="B172" s="12">
        <v>341</v>
      </c>
      <c r="C172" s="2" t="s">
        <v>226</v>
      </c>
      <c r="D172" s="2">
        <v>2001</v>
      </c>
      <c r="E172" s="3">
        <v>3.38</v>
      </c>
      <c r="F172" s="8" t="s">
        <v>592</v>
      </c>
      <c r="G172" s="2" t="s">
        <v>9</v>
      </c>
      <c r="H172" s="2" t="s">
        <v>153</v>
      </c>
    </row>
    <row r="173" spans="1:8" ht="15">
      <c r="A173" s="23">
        <v>14</v>
      </c>
      <c r="B173" s="12">
        <v>345</v>
      </c>
      <c r="C173" s="2" t="s">
        <v>235</v>
      </c>
      <c r="D173" s="2">
        <v>2001</v>
      </c>
      <c r="E173" s="3">
        <v>3.43</v>
      </c>
      <c r="F173" s="8" t="s">
        <v>648</v>
      </c>
      <c r="G173" s="2" t="s">
        <v>9</v>
      </c>
      <c r="H173" s="2" t="s">
        <v>236</v>
      </c>
    </row>
    <row r="174" spans="1:8" ht="15">
      <c r="A174" s="23">
        <v>15</v>
      </c>
      <c r="B174" s="12">
        <v>420</v>
      </c>
      <c r="C174" s="2" t="s">
        <v>243</v>
      </c>
      <c r="D174" s="2">
        <v>2001</v>
      </c>
      <c r="E174" s="3">
        <v>3.44</v>
      </c>
      <c r="F174" s="8" t="s">
        <v>586</v>
      </c>
      <c r="G174" s="2" t="s">
        <v>9</v>
      </c>
      <c r="H174" s="2" t="s">
        <v>244</v>
      </c>
    </row>
    <row r="175" spans="1:8" ht="15">
      <c r="A175" s="23">
        <v>16</v>
      </c>
      <c r="B175" s="12">
        <v>432</v>
      </c>
      <c r="C175" s="2" t="s">
        <v>246</v>
      </c>
      <c r="D175" s="2">
        <v>2001</v>
      </c>
      <c r="E175" s="3">
        <v>3.46</v>
      </c>
      <c r="F175" s="8" t="s">
        <v>594</v>
      </c>
      <c r="G175" s="2" t="s">
        <v>9</v>
      </c>
      <c r="H175" s="2" t="s">
        <v>163</v>
      </c>
    </row>
    <row r="176" spans="1:8" ht="15">
      <c r="A176" s="23">
        <v>17</v>
      </c>
      <c r="B176" s="12">
        <v>405</v>
      </c>
      <c r="C176" s="2" t="s">
        <v>247</v>
      </c>
      <c r="D176" s="2">
        <v>2001</v>
      </c>
      <c r="E176" s="3">
        <v>3.47</v>
      </c>
      <c r="F176" s="8" t="s">
        <v>595</v>
      </c>
      <c r="G176" s="2" t="s">
        <v>9</v>
      </c>
      <c r="H176" s="2" t="s">
        <v>225</v>
      </c>
    </row>
    <row r="177" spans="1:8" ht="15">
      <c r="A177" s="23">
        <v>18</v>
      </c>
      <c r="B177" s="12">
        <v>368</v>
      </c>
      <c r="C177" s="2" t="s">
        <v>242</v>
      </c>
      <c r="D177" s="2">
        <v>2001</v>
      </c>
      <c r="E177" s="2">
        <v>3.47</v>
      </c>
      <c r="F177" s="8" t="s">
        <v>626</v>
      </c>
      <c r="G177" s="2" t="s">
        <v>9</v>
      </c>
      <c r="H177" s="2" t="s">
        <v>211</v>
      </c>
    </row>
    <row r="178" spans="1:8" ht="15">
      <c r="A178" s="23">
        <v>19</v>
      </c>
      <c r="B178" s="12">
        <v>300</v>
      </c>
      <c r="C178" s="2" t="s">
        <v>248</v>
      </c>
      <c r="D178" s="2">
        <v>2001</v>
      </c>
      <c r="E178" s="2">
        <v>3.48</v>
      </c>
      <c r="F178" s="8" t="s">
        <v>649</v>
      </c>
      <c r="G178" s="2" t="s">
        <v>9</v>
      </c>
      <c r="H178" s="2" t="s">
        <v>145</v>
      </c>
    </row>
    <row r="179" spans="1:8" ht="15">
      <c r="A179" s="23">
        <v>20</v>
      </c>
      <c r="B179" s="12">
        <v>349</v>
      </c>
      <c r="C179" s="2" t="s">
        <v>245</v>
      </c>
      <c r="D179" s="2">
        <v>2001</v>
      </c>
      <c r="E179" s="3">
        <v>3.5</v>
      </c>
      <c r="F179" s="8" t="s">
        <v>540</v>
      </c>
      <c r="G179" s="2" t="s">
        <v>9</v>
      </c>
      <c r="H179" s="2" t="s">
        <v>161</v>
      </c>
    </row>
    <row r="180" spans="1:8" ht="15">
      <c r="A180" s="23">
        <v>21</v>
      </c>
      <c r="B180" s="12">
        <v>424</v>
      </c>
      <c r="C180" s="2" t="s">
        <v>237</v>
      </c>
      <c r="D180" s="2">
        <v>2001</v>
      </c>
      <c r="E180" s="3">
        <v>4</v>
      </c>
      <c r="F180" s="8" t="s">
        <v>589</v>
      </c>
      <c r="G180" s="2" t="s">
        <v>9</v>
      </c>
      <c r="H180" s="2" t="s">
        <v>238</v>
      </c>
    </row>
    <row r="182" spans="3:7" ht="15">
      <c r="C182" s="45" t="s">
        <v>249</v>
      </c>
      <c r="D182" s="45"/>
      <c r="E182" s="45"/>
      <c r="F182" s="45"/>
      <c r="G182" s="45"/>
    </row>
    <row r="183" spans="2:8" ht="15">
      <c r="B183" s="15" t="s">
        <v>1</v>
      </c>
      <c r="C183" s="13" t="s">
        <v>141</v>
      </c>
      <c r="D183" s="13" t="s">
        <v>3</v>
      </c>
      <c r="E183" s="16" t="s">
        <v>4</v>
      </c>
      <c r="F183" s="26" t="s">
        <v>5</v>
      </c>
      <c r="G183" s="13" t="s">
        <v>6</v>
      </c>
      <c r="H183" s="13" t="s">
        <v>7</v>
      </c>
    </row>
    <row r="184" spans="1:8" ht="15">
      <c r="A184" s="23">
        <v>1</v>
      </c>
      <c r="B184" s="12">
        <v>349</v>
      </c>
      <c r="C184" s="2" t="s">
        <v>250</v>
      </c>
      <c r="D184" s="2">
        <v>2000</v>
      </c>
      <c r="E184" s="3">
        <v>3.01</v>
      </c>
      <c r="F184" s="8" t="s">
        <v>587</v>
      </c>
      <c r="G184" s="2" t="s">
        <v>9</v>
      </c>
      <c r="H184" s="2" t="s">
        <v>161</v>
      </c>
    </row>
    <row r="185" spans="1:8" ht="15">
      <c r="A185" s="23">
        <v>2</v>
      </c>
      <c r="B185" s="12">
        <v>346</v>
      </c>
      <c r="C185" s="2" t="s">
        <v>251</v>
      </c>
      <c r="D185" s="2">
        <v>2000</v>
      </c>
      <c r="E185" s="3">
        <v>3.14</v>
      </c>
      <c r="F185" s="8" t="s">
        <v>547</v>
      </c>
      <c r="G185" s="2" t="s">
        <v>9</v>
      </c>
      <c r="H185" s="2" t="s">
        <v>252</v>
      </c>
    </row>
    <row r="186" spans="1:8" ht="15">
      <c r="A186" s="23">
        <v>3</v>
      </c>
      <c r="B186" s="12">
        <v>304</v>
      </c>
      <c r="C186" s="2" t="s">
        <v>253</v>
      </c>
      <c r="D186" s="2">
        <v>2000</v>
      </c>
      <c r="E186" s="3">
        <v>3.16</v>
      </c>
      <c r="F186" s="8" t="s">
        <v>578</v>
      </c>
      <c r="G186" s="2" t="s">
        <v>9</v>
      </c>
      <c r="H186" s="2" t="s">
        <v>157</v>
      </c>
    </row>
    <row r="187" spans="1:8" ht="15">
      <c r="A187" s="23">
        <v>4</v>
      </c>
      <c r="B187" s="12">
        <v>342</v>
      </c>
      <c r="C187" s="2" t="s">
        <v>256</v>
      </c>
      <c r="D187" s="2">
        <v>2000</v>
      </c>
      <c r="E187" s="3">
        <v>3.18</v>
      </c>
      <c r="F187" s="8" t="s">
        <v>606</v>
      </c>
      <c r="G187" s="2" t="s">
        <v>9</v>
      </c>
      <c r="H187" s="2" t="s">
        <v>188</v>
      </c>
    </row>
    <row r="188" spans="1:8" ht="15">
      <c r="A188" s="23">
        <v>5</v>
      </c>
      <c r="B188" s="12">
        <v>344</v>
      </c>
      <c r="C188" s="2" t="s">
        <v>254</v>
      </c>
      <c r="D188" s="2">
        <v>2000</v>
      </c>
      <c r="E188" s="3">
        <v>3.19</v>
      </c>
      <c r="F188" s="8" t="s">
        <v>644</v>
      </c>
      <c r="G188" s="2" t="s">
        <v>9</v>
      </c>
      <c r="H188" s="2" t="s">
        <v>148</v>
      </c>
    </row>
    <row r="189" spans="1:8" ht="15">
      <c r="A189" s="23">
        <v>6</v>
      </c>
      <c r="B189" s="12">
        <v>304</v>
      </c>
      <c r="C189" s="2" t="s">
        <v>255</v>
      </c>
      <c r="D189" s="2">
        <v>2000</v>
      </c>
      <c r="E189" s="3">
        <v>3.39</v>
      </c>
      <c r="F189" s="8" t="s">
        <v>639</v>
      </c>
      <c r="G189" s="2" t="s">
        <v>9</v>
      </c>
      <c r="H189" s="2" t="s">
        <v>157</v>
      </c>
    </row>
    <row r="190" spans="1:8" ht="15">
      <c r="A190" s="23">
        <v>7</v>
      </c>
      <c r="B190" s="12">
        <v>394</v>
      </c>
      <c r="C190" s="2" t="s">
        <v>259</v>
      </c>
      <c r="D190" s="2">
        <v>2000</v>
      </c>
      <c r="E190" s="3">
        <v>3.45</v>
      </c>
      <c r="F190" s="8" t="s">
        <v>596</v>
      </c>
      <c r="G190" s="2" t="s">
        <v>9</v>
      </c>
      <c r="H190" s="2" t="s">
        <v>260</v>
      </c>
    </row>
    <row r="191" spans="1:8" ht="15">
      <c r="A191" s="23">
        <v>8</v>
      </c>
      <c r="B191" s="12">
        <v>364</v>
      </c>
      <c r="C191" s="2" t="s">
        <v>262</v>
      </c>
      <c r="D191" s="2">
        <v>2000</v>
      </c>
      <c r="E191" s="3">
        <v>3.49</v>
      </c>
      <c r="F191" s="8" t="s">
        <v>651</v>
      </c>
      <c r="G191" s="2" t="s">
        <v>9</v>
      </c>
      <c r="H191" s="2" t="s">
        <v>167</v>
      </c>
    </row>
    <row r="192" spans="1:8" ht="15">
      <c r="A192" s="23">
        <v>9</v>
      </c>
      <c r="B192" s="12">
        <v>304</v>
      </c>
      <c r="C192" s="2" t="s">
        <v>261</v>
      </c>
      <c r="D192" s="2">
        <v>2000</v>
      </c>
      <c r="E192" s="3">
        <v>3.5</v>
      </c>
      <c r="F192" s="8" t="s">
        <v>625</v>
      </c>
      <c r="G192" s="2" t="s">
        <v>9</v>
      </c>
      <c r="H192" s="2" t="s">
        <v>157</v>
      </c>
    </row>
    <row r="193" spans="1:8" ht="15">
      <c r="A193" s="23">
        <v>10</v>
      </c>
      <c r="B193" s="12">
        <v>416</v>
      </c>
      <c r="C193" s="2" t="s">
        <v>266</v>
      </c>
      <c r="D193" s="2">
        <v>2000</v>
      </c>
      <c r="E193" s="3">
        <v>3.55</v>
      </c>
      <c r="F193" s="8" t="s">
        <v>541</v>
      </c>
      <c r="G193" s="2" t="s">
        <v>9</v>
      </c>
      <c r="H193" s="2" t="s">
        <v>267</v>
      </c>
    </row>
    <row r="194" spans="1:8" ht="15">
      <c r="A194" s="23">
        <v>11</v>
      </c>
      <c r="B194" s="12">
        <v>419</v>
      </c>
      <c r="C194" s="2" t="s">
        <v>270</v>
      </c>
      <c r="D194" s="2">
        <v>2000</v>
      </c>
      <c r="E194" s="3">
        <v>3.55</v>
      </c>
      <c r="F194" s="8" t="s">
        <v>634</v>
      </c>
      <c r="G194" s="2" t="s">
        <v>9</v>
      </c>
      <c r="H194" s="2" t="s">
        <v>138</v>
      </c>
    </row>
    <row r="195" spans="1:8" ht="15">
      <c r="A195" s="23">
        <v>12</v>
      </c>
      <c r="B195" s="12">
        <v>319</v>
      </c>
      <c r="C195" s="2" t="s">
        <v>257</v>
      </c>
      <c r="D195" s="2">
        <v>2000</v>
      </c>
      <c r="E195" s="3">
        <v>3.55</v>
      </c>
      <c r="F195" s="8" t="s">
        <v>623</v>
      </c>
      <c r="G195" s="2" t="s">
        <v>9</v>
      </c>
      <c r="H195" s="2" t="s">
        <v>258</v>
      </c>
    </row>
    <row r="196" spans="1:8" ht="15">
      <c r="A196" s="23">
        <v>13</v>
      </c>
      <c r="B196" s="12">
        <v>355</v>
      </c>
      <c r="C196" s="2" t="s">
        <v>264</v>
      </c>
      <c r="D196" s="2">
        <v>2000</v>
      </c>
      <c r="E196" s="3">
        <v>3.57</v>
      </c>
      <c r="F196" s="8" t="s">
        <v>603</v>
      </c>
      <c r="G196" s="2" t="s">
        <v>9</v>
      </c>
      <c r="H196" s="2" t="s">
        <v>265</v>
      </c>
    </row>
    <row r="197" spans="1:8" ht="15">
      <c r="A197" s="23">
        <v>14</v>
      </c>
      <c r="B197" s="12">
        <v>400</v>
      </c>
      <c r="C197" s="2" t="s">
        <v>269</v>
      </c>
      <c r="D197" s="2">
        <v>2000</v>
      </c>
      <c r="E197" s="3">
        <v>3.58</v>
      </c>
      <c r="F197" s="8" t="s">
        <v>601</v>
      </c>
      <c r="G197" s="2" t="s">
        <v>9</v>
      </c>
      <c r="H197" s="2" t="s">
        <v>155</v>
      </c>
    </row>
    <row r="198" spans="1:8" ht="15">
      <c r="A198" s="23">
        <v>15</v>
      </c>
      <c r="B198" s="12">
        <v>352</v>
      </c>
      <c r="C198" s="2" t="s">
        <v>263</v>
      </c>
      <c r="D198" s="2">
        <v>2000</v>
      </c>
      <c r="E198" s="3">
        <v>4</v>
      </c>
      <c r="F198" s="8" t="s">
        <v>652</v>
      </c>
      <c r="G198" s="2" t="s">
        <v>9</v>
      </c>
      <c r="H198" s="2" t="s">
        <v>220</v>
      </c>
    </row>
    <row r="199" spans="1:8" ht="15">
      <c r="A199" s="23">
        <v>16</v>
      </c>
      <c r="B199" s="12">
        <v>352</v>
      </c>
      <c r="C199" s="2" t="s">
        <v>268</v>
      </c>
      <c r="D199" s="2">
        <v>2000</v>
      </c>
      <c r="E199" s="3">
        <v>4.05</v>
      </c>
      <c r="F199" s="8" t="s">
        <v>603</v>
      </c>
      <c r="G199" s="2" t="s">
        <v>9</v>
      </c>
      <c r="H199" s="2" t="s">
        <v>220</v>
      </c>
    </row>
  </sheetData>
  <mergeCells count="9">
    <mergeCell ref="C139:F139"/>
    <mergeCell ref="C158:G158"/>
    <mergeCell ref="C182:G182"/>
    <mergeCell ref="C6:G6"/>
    <mergeCell ref="C31:F31"/>
    <mergeCell ref="C57:F57"/>
    <mergeCell ref="C78:G78"/>
    <mergeCell ref="C101:F101"/>
    <mergeCell ref="C121:G121"/>
  </mergeCells>
  <conditionalFormatting sqref="C123 C102:C119">
    <cfRule type="duplicateValues" priority="2" dxfId="0">
      <formula>AND(COUNTIF($C$123:$C$123,C102)+COUNTIF($C$102:$C$119,C102)&gt;1,NOT(ISBLANK(C102)))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207"/>
  <sheetViews>
    <sheetView workbookViewId="0" topLeftCell="A189">
      <selection activeCell="A70" sqref="A70:XFD70"/>
    </sheetView>
  </sheetViews>
  <sheetFormatPr defaultColWidth="8.140625" defaultRowHeight="15"/>
  <cols>
    <col min="1" max="1" width="8.140625" style="2" customWidth="1"/>
    <col min="2" max="2" width="10.28125" style="14" bestFit="1" customWidth="1"/>
    <col min="3" max="3" width="38.421875" style="14" bestFit="1" customWidth="1"/>
    <col min="4" max="4" width="8.57421875" style="14" bestFit="1" customWidth="1"/>
    <col min="5" max="5" width="10.57421875" style="14" bestFit="1" customWidth="1"/>
    <col min="6" max="6" width="9.57421875" style="27" bestFit="1" customWidth="1"/>
    <col min="7" max="7" width="6.140625" style="14" bestFit="1" customWidth="1"/>
    <col min="8" max="8" width="38.7109375" style="14" bestFit="1" customWidth="1"/>
    <col min="9" max="16384" width="8.140625" style="14" customWidth="1"/>
  </cols>
  <sheetData>
    <row r="1" ht="18.75"/>
    <row r="2" ht="18.75"/>
    <row r="3" ht="18.75"/>
    <row r="4" ht="18.75"/>
    <row r="5" ht="17.25" customHeight="1" hidden="1"/>
    <row r="6" spans="3:6" ht="15">
      <c r="C6" s="46" t="s">
        <v>271</v>
      </c>
      <c r="D6" s="47"/>
      <c r="E6" s="47"/>
      <c r="F6" s="48"/>
    </row>
    <row r="7" spans="1:8" ht="15">
      <c r="A7" s="13" t="s">
        <v>548</v>
      </c>
      <c r="B7" s="15" t="s">
        <v>1</v>
      </c>
      <c r="C7" s="13" t="s">
        <v>2</v>
      </c>
      <c r="D7" s="13" t="s">
        <v>3</v>
      </c>
      <c r="E7" s="16" t="s">
        <v>4</v>
      </c>
      <c r="F7" s="26" t="s">
        <v>5</v>
      </c>
      <c r="G7" s="13" t="s">
        <v>6</v>
      </c>
      <c r="H7" s="13" t="s">
        <v>7</v>
      </c>
    </row>
    <row r="8" spans="1:8" ht="15">
      <c r="A8" s="23">
        <v>1</v>
      </c>
      <c r="B8" s="12">
        <v>244</v>
      </c>
      <c r="C8" s="2" t="s">
        <v>272</v>
      </c>
      <c r="D8" s="2">
        <v>2008</v>
      </c>
      <c r="E8" s="3">
        <v>3.28</v>
      </c>
      <c r="F8" s="8">
        <v>74</v>
      </c>
      <c r="G8" s="2" t="s">
        <v>273</v>
      </c>
      <c r="H8" s="2" t="s">
        <v>10</v>
      </c>
    </row>
    <row r="9" spans="1:8" ht="15">
      <c r="A9" s="23">
        <v>2</v>
      </c>
      <c r="B9" s="12">
        <v>114</v>
      </c>
      <c r="C9" s="2" t="s">
        <v>293</v>
      </c>
      <c r="D9" s="2">
        <v>2008</v>
      </c>
      <c r="E9" s="3">
        <v>3.38</v>
      </c>
      <c r="F9" s="8" t="s">
        <v>549</v>
      </c>
      <c r="G9" s="2" t="s">
        <v>273</v>
      </c>
      <c r="H9" s="2" t="s">
        <v>294</v>
      </c>
    </row>
    <row r="10" spans="1:8" ht="15">
      <c r="A10" s="23">
        <v>3</v>
      </c>
      <c r="B10" s="12">
        <v>262</v>
      </c>
      <c r="C10" s="2" t="s">
        <v>276</v>
      </c>
      <c r="D10" s="2">
        <v>2008</v>
      </c>
      <c r="E10" s="3">
        <v>3.4</v>
      </c>
      <c r="F10" s="8" t="s">
        <v>550</v>
      </c>
      <c r="G10" s="2" t="s">
        <v>273</v>
      </c>
      <c r="H10" s="2" t="s">
        <v>64</v>
      </c>
    </row>
    <row r="11" spans="1:8" ht="15">
      <c r="A11" s="23">
        <v>4</v>
      </c>
      <c r="B11" s="12">
        <v>171</v>
      </c>
      <c r="C11" s="2" t="s">
        <v>279</v>
      </c>
      <c r="D11" s="2">
        <v>2008</v>
      </c>
      <c r="E11" s="3">
        <v>3.42</v>
      </c>
      <c r="F11" s="8" t="s">
        <v>539</v>
      </c>
      <c r="G11" s="2" t="s">
        <v>273</v>
      </c>
      <c r="H11" s="2" t="s">
        <v>280</v>
      </c>
    </row>
    <row r="12" spans="1:8" ht="15">
      <c r="A12" s="23">
        <v>5</v>
      </c>
      <c r="B12" s="12">
        <v>176</v>
      </c>
      <c r="C12" s="2" t="s">
        <v>274</v>
      </c>
      <c r="D12" s="2">
        <v>2008</v>
      </c>
      <c r="E12" s="2">
        <v>3.44</v>
      </c>
      <c r="F12" s="8">
        <v>40</v>
      </c>
      <c r="G12" s="2" t="s">
        <v>273</v>
      </c>
      <c r="H12" s="2" t="s">
        <v>275</v>
      </c>
    </row>
    <row r="13" spans="1:8" ht="15">
      <c r="A13" s="23">
        <v>6</v>
      </c>
      <c r="B13" s="12">
        <v>279</v>
      </c>
      <c r="C13" s="2" t="s">
        <v>277</v>
      </c>
      <c r="D13" s="2">
        <v>2008</v>
      </c>
      <c r="E13" s="3">
        <v>3.47</v>
      </c>
      <c r="F13" s="8" t="s">
        <v>551</v>
      </c>
      <c r="G13" s="2" t="s">
        <v>273</v>
      </c>
      <c r="H13" s="2" t="s">
        <v>278</v>
      </c>
    </row>
    <row r="14" spans="1:8" ht="15">
      <c r="A14" s="23">
        <v>7</v>
      </c>
      <c r="B14" s="12">
        <v>166</v>
      </c>
      <c r="C14" s="2" t="s">
        <v>283</v>
      </c>
      <c r="D14" s="2">
        <v>2008</v>
      </c>
      <c r="E14" s="3">
        <v>3.51</v>
      </c>
      <c r="F14" s="8">
        <v>65</v>
      </c>
      <c r="G14" s="2" t="s">
        <v>273</v>
      </c>
      <c r="H14" s="2" t="s">
        <v>16</v>
      </c>
    </row>
    <row r="15" spans="1:8" ht="15">
      <c r="A15" s="23">
        <v>8</v>
      </c>
      <c r="B15" s="12">
        <v>124</v>
      </c>
      <c r="C15" s="2" t="s">
        <v>282</v>
      </c>
      <c r="D15" s="2">
        <v>2008</v>
      </c>
      <c r="E15" s="2">
        <v>3.53</v>
      </c>
      <c r="F15" s="8">
        <v>38</v>
      </c>
      <c r="G15" s="2" t="s">
        <v>273</v>
      </c>
      <c r="H15" s="2" t="s">
        <v>24</v>
      </c>
    </row>
    <row r="16" spans="1:8" ht="15">
      <c r="A16" s="23">
        <v>9</v>
      </c>
      <c r="B16" s="12">
        <v>221</v>
      </c>
      <c r="C16" s="2" t="s">
        <v>288</v>
      </c>
      <c r="D16" s="2">
        <v>2008</v>
      </c>
      <c r="E16" s="3">
        <v>3.55</v>
      </c>
      <c r="F16" s="8">
        <v>76</v>
      </c>
      <c r="G16" s="2" t="s">
        <v>273</v>
      </c>
      <c r="H16" s="2" t="s">
        <v>289</v>
      </c>
    </row>
    <row r="17" spans="1:8" ht="15">
      <c r="A17" s="23">
        <v>10</v>
      </c>
      <c r="B17" s="12">
        <v>92</v>
      </c>
      <c r="C17" s="2" t="s">
        <v>281</v>
      </c>
      <c r="D17" s="2">
        <v>2008</v>
      </c>
      <c r="E17" s="3">
        <v>3.56</v>
      </c>
      <c r="F17" s="8">
        <v>64</v>
      </c>
      <c r="G17" s="2" t="s">
        <v>273</v>
      </c>
      <c r="H17" s="2" t="s">
        <v>107</v>
      </c>
    </row>
    <row r="18" spans="1:8" ht="15">
      <c r="A18" s="23">
        <v>11</v>
      </c>
      <c r="B18" s="12">
        <v>139</v>
      </c>
      <c r="C18" s="2" t="s">
        <v>290</v>
      </c>
      <c r="D18" s="2">
        <v>2008</v>
      </c>
      <c r="E18" s="3">
        <v>4.01</v>
      </c>
      <c r="F18" s="8" t="s">
        <v>552</v>
      </c>
      <c r="G18" s="2" t="s">
        <v>273</v>
      </c>
      <c r="H18" s="2" t="s">
        <v>105</v>
      </c>
    </row>
    <row r="19" spans="1:8" ht="15">
      <c r="A19" s="23">
        <v>12</v>
      </c>
      <c r="B19" s="12">
        <v>82</v>
      </c>
      <c r="C19" s="2" t="s">
        <v>287</v>
      </c>
      <c r="D19" s="2">
        <v>2008</v>
      </c>
      <c r="E19" s="3">
        <v>4.05</v>
      </c>
      <c r="F19" s="8" t="s">
        <v>553</v>
      </c>
      <c r="G19" s="2" t="s">
        <v>273</v>
      </c>
      <c r="H19" s="2" t="s">
        <v>31</v>
      </c>
    </row>
    <row r="20" spans="1:8" ht="15">
      <c r="A20" s="23">
        <v>13</v>
      </c>
      <c r="B20" s="12">
        <v>166</v>
      </c>
      <c r="C20" s="2" t="s">
        <v>292</v>
      </c>
      <c r="D20" s="2">
        <v>2008</v>
      </c>
      <c r="E20" s="3">
        <v>4.09</v>
      </c>
      <c r="F20" s="8">
        <v>12</v>
      </c>
      <c r="G20" s="2" t="s">
        <v>273</v>
      </c>
      <c r="H20" s="2" t="s">
        <v>16</v>
      </c>
    </row>
    <row r="21" spans="1:8" ht="15">
      <c r="A21" s="23">
        <v>14</v>
      </c>
      <c r="B21" s="12">
        <v>232</v>
      </c>
      <c r="C21" s="2" t="s">
        <v>286</v>
      </c>
      <c r="D21" s="2">
        <v>2008</v>
      </c>
      <c r="E21" s="3">
        <v>4.1</v>
      </c>
      <c r="F21" s="8">
        <v>88</v>
      </c>
      <c r="G21" s="2" t="s">
        <v>273</v>
      </c>
      <c r="H21" s="2" t="s">
        <v>26</v>
      </c>
    </row>
    <row r="22" spans="1:8" ht="15">
      <c r="A22" s="23">
        <v>15</v>
      </c>
      <c r="B22" s="12">
        <v>92</v>
      </c>
      <c r="C22" s="2" t="s">
        <v>285</v>
      </c>
      <c r="D22" s="2">
        <v>2008</v>
      </c>
      <c r="E22" s="3">
        <v>4.13</v>
      </c>
      <c r="F22" s="8">
        <v>19</v>
      </c>
      <c r="G22" s="2" t="s">
        <v>273</v>
      </c>
      <c r="H22" s="2" t="s">
        <v>107</v>
      </c>
    </row>
    <row r="23" spans="1:8" ht="15">
      <c r="A23" s="23">
        <v>16</v>
      </c>
      <c r="B23" s="12">
        <v>124</v>
      </c>
      <c r="C23" s="2" t="s">
        <v>291</v>
      </c>
      <c r="D23" s="2">
        <v>2008</v>
      </c>
      <c r="E23" s="2">
        <v>4.13</v>
      </c>
      <c r="F23" s="8">
        <v>52</v>
      </c>
      <c r="G23" s="2" t="s">
        <v>273</v>
      </c>
      <c r="H23" s="2" t="s">
        <v>24</v>
      </c>
    </row>
    <row r="25" spans="3:6" ht="15">
      <c r="C25" s="45" t="s">
        <v>295</v>
      </c>
      <c r="D25" s="45"/>
      <c r="E25" s="45"/>
      <c r="F25" s="45"/>
    </row>
    <row r="26" spans="2:8" ht="15">
      <c r="B26" s="15" t="s">
        <v>1</v>
      </c>
      <c r="C26" s="13" t="s">
        <v>2</v>
      </c>
      <c r="D26" s="13" t="s">
        <v>3</v>
      </c>
      <c r="E26" s="16" t="s">
        <v>4</v>
      </c>
      <c r="F26" s="26" t="s">
        <v>5</v>
      </c>
      <c r="G26" s="13" t="s">
        <v>6</v>
      </c>
      <c r="H26" s="13" t="s">
        <v>7</v>
      </c>
    </row>
    <row r="27" spans="1:8" ht="15">
      <c r="A27" s="23">
        <v>1</v>
      </c>
      <c r="B27" s="12">
        <v>111</v>
      </c>
      <c r="C27" s="2" t="s">
        <v>312</v>
      </c>
      <c r="D27" s="2">
        <v>2007</v>
      </c>
      <c r="E27" s="3">
        <v>3.15</v>
      </c>
      <c r="F27" s="8">
        <v>32</v>
      </c>
      <c r="G27" s="2" t="s">
        <v>273</v>
      </c>
      <c r="H27" s="2" t="s">
        <v>94</v>
      </c>
    </row>
    <row r="28" spans="1:8" ht="15">
      <c r="A28" s="23">
        <v>2</v>
      </c>
      <c r="B28" s="12">
        <v>166</v>
      </c>
      <c r="C28" s="2" t="s">
        <v>304</v>
      </c>
      <c r="D28" s="2">
        <v>2007</v>
      </c>
      <c r="E28" s="3">
        <v>3.18</v>
      </c>
      <c r="F28" s="8">
        <v>30</v>
      </c>
      <c r="G28" s="2" t="s">
        <v>273</v>
      </c>
      <c r="H28" s="2" t="s">
        <v>16</v>
      </c>
    </row>
    <row r="29" spans="1:8" ht="15">
      <c r="A29" s="23">
        <v>3</v>
      </c>
      <c r="B29" s="12">
        <v>245</v>
      </c>
      <c r="C29" s="2" t="s">
        <v>302</v>
      </c>
      <c r="D29" s="11">
        <v>2007</v>
      </c>
      <c r="E29" s="3">
        <v>3.19</v>
      </c>
      <c r="F29" s="8" t="s">
        <v>566</v>
      </c>
      <c r="G29" s="2" t="s">
        <v>273</v>
      </c>
      <c r="H29" s="2" t="s">
        <v>303</v>
      </c>
    </row>
    <row r="30" spans="1:8" ht="15">
      <c r="A30" s="23">
        <v>4</v>
      </c>
      <c r="B30" s="12">
        <v>244</v>
      </c>
      <c r="C30" s="2" t="s">
        <v>316</v>
      </c>
      <c r="D30" s="2">
        <v>2007</v>
      </c>
      <c r="E30" s="3">
        <v>3.2</v>
      </c>
      <c r="F30" s="8">
        <v>17</v>
      </c>
      <c r="G30" s="2" t="s">
        <v>273</v>
      </c>
      <c r="H30" s="2" t="s">
        <v>10</v>
      </c>
    </row>
    <row r="31" spans="1:8" ht="15">
      <c r="A31" s="23">
        <v>5</v>
      </c>
      <c r="B31" s="12">
        <v>291</v>
      </c>
      <c r="C31" s="2" t="s">
        <v>296</v>
      </c>
      <c r="D31" s="2">
        <v>2007</v>
      </c>
      <c r="E31" s="3">
        <v>3.2</v>
      </c>
      <c r="F31" s="8">
        <v>61</v>
      </c>
      <c r="G31" s="2" t="s">
        <v>273</v>
      </c>
      <c r="H31" s="2" t="s">
        <v>297</v>
      </c>
    </row>
    <row r="32" spans="1:8" ht="15">
      <c r="A32" s="23">
        <v>6</v>
      </c>
      <c r="B32" s="12">
        <v>207</v>
      </c>
      <c r="C32" s="2" t="s">
        <v>298</v>
      </c>
      <c r="D32" s="2">
        <v>2007</v>
      </c>
      <c r="E32" s="3">
        <v>3.21</v>
      </c>
      <c r="F32" s="8">
        <v>34</v>
      </c>
      <c r="G32" s="2" t="s">
        <v>273</v>
      </c>
      <c r="H32" s="2" t="s">
        <v>299</v>
      </c>
    </row>
    <row r="33" spans="1:8" ht="15">
      <c r="A33" s="23">
        <v>7</v>
      </c>
      <c r="B33" s="12">
        <v>279</v>
      </c>
      <c r="C33" s="2" t="s">
        <v>315</v>
      </c>
      <c r="D33" s="2">
        <v>2007</v>
      </c>
      <c r="E33" s="3">
        <v>3.22</v>
      </c>
      <c r="F33" s="8" t="s">
        <v>544</v>
      </c>
      <c r="G33" s="2" t="s">
        <v>273</v>
      </c>
      <c r="H33" s="2" t="s">
        <v>278</v>
      </c>
    </row>
    <row r="34" spans="1:8" ht="15">
      <c r="A34" s="23">
        <v>8</v>
      </c>
      <c r="B34" s="12">
        <v>207</v>
      </c>
      <c r="C34" s="2" t="s">
        <v>306</v>
      </c>
      <c r="D34" s="2">
        <v>2007</v>
      </c>
      <c r="E34" s="3">
        <v>3.22</v>
      </c>
      <c r="F34" s="8">
        <v>43</v>
      </c>
      <c r="G34" s="2" t="s">
        <v>273</v>
      </c>
      <c r="H34" s="2" t="s">
        <v>299</v>
      </c>
    </row>
    <row r="35" spans="1:8" ht="15">
      <c r="A35" s="23">
        <v>9</v>
      </c>
      <c r="B35" s="12">
        <v>198</v>
      </c>
      <c r="C35" s="2" t="s">
        <v>313</v>
      </c>
      <c r="D35" s="2">
        <v>2007</v>
      </c>
      <c r="E35" s="3">
        <v>3.25</v>
      </c>
      <c r="F35" s="8" t="s">
        <v>546</v>
      </c>
      <c r="G35" s="2" t="s">
        <v>273</v>
      </c>
      <c r="H35" s="2" t="s">
        <v>314</v>
      </c>
    </row>
    <row r="36" spans="1:8" ht="15">
      <c r="A36" s="23">
        <v>10</v>
      </c>
      <c r="B36" s="12">
        <v>121</v>
      </c>
      <c r="C36" s="2" t="s">
        <v>317</v>
      </c>
      <c r="D36" s="2">
        <v>2007</v>
      </c>
      <c r="E36" s="3">
        <v>3.28</v>
      </c>
      <c r="F36" s="8" t="s">
        <v>567</v>
      </c>
      <c r="G36" s="2" t="s">
        <v>273</v>
      </c>
      <c r="H36" s="2" t="s">
        <v>90</v>
      </c>
    </row>
    <row r="37" spans="1:8" ht="15">
      <c r="A37" s="23">
        <v>11</v>
      </c>
      <c r="B37" s="12">
        <v>111</v>
      </c>
      <c r="C37" s="2" t="s">
        <v>305</v>
      </c>
      <c r="D37" s="2">
        <v>2007</v>
      </c>
      <c r="E37" s="3">
        <v>3.29</v>
      </c>
      <c r="F37" s="8" t="s">
        <v>567</v>
      </c>
      <c r="G37" s="2" t="s">
        <v>273</v>
      </c>
      <c r="H37" s="2" t="s">
        <v>94</v>
      </c>
    </row>
    <row r="38" spans="1:8" ht="15">
      <c r="A38" s="23">
        <v>12</v>
      </c>
      <c r="B38" s="12">
        <v>145</v>
      </c>
      <c r="C38" s="2" t="s">
        <v>321</v>
      </c>
      <c r="D38" s="2">
        <v>2007</v>
      </c>
      <c r="E38" s="3">
        <v>3.29</v>
      </c>
      <c r="F38" s="8" t="s">
        <v>568</v>
      </c>
      <c r="G38" s="2" t="s">
        <v>273</v>
      </c>
      <c r="H38" s="2" t="s">
        <v>48</v>
      </c>
    </row>
    <row r="39" spans="1:8" ht="15">
      <c r="A39" s="23">
        <v>13</v>
      </c>
      <c r="B39" s="12">
        <v>163</v>
      </c>
      <c r="C39" s="2" t="s">
        <v>324</v>
      </c>
      <c r="D39" s="11">
        <v>2007</v>
      </c>
      <c r="E39" s="3">
        <v>3.3</v>
      </c>
      <c r="F39" s="8" t="s">
        <v>569</v>
      </c>
      <c r="G39" s="2" t="s">
        <v>273</v>
      </c>
      <c r="H39" s="2" t="s">
        <v>130</v>
      </c>
    </row>
    <row r="40" spans="1:8" ht="15">
      <c r="A40" s="23">
        <v>14</v>
      </c>
      <c r="B40" s="12">
        <v>165</v>
      </c>
      <c r="C40" s="2" t="s">
        <v>319</v>
      </c>
      <c r="D40" s="2">
        <v>2007</v>
      </c>
      <c r="E40" s="3">
        <v>3.3</v>
      </c>
      <c r="F40" s="8" t="s">
        <v>570</v>
      </c>
      <c r="G40" s="2" t="s">
        <v>273</v>
      </c>
      <c r="H40" s="2" t="s">
        <v>134</v>
      </c>
    </row>
    <row r="41" spans="1:8" ht="15">
      <c r="A41" s="23">
        <v>15</v>
      </c>
      <c r="B41" s="12">
        <v>214</v>
      </c>
      <c r="C41" s="2" t="s">
        <v>309</v>
      </c>
      <c r="D41" s="2">
        <v>2007</v>
      </c>
      <c r="E41" s="3">
        <v>3.31</v>
      </c>
      <c r="F41" s="8" t="s">
        <v>568</v>
      </c>
      <c r="G41" s="2" t="s">
        <v>273</v>
      </c>
      <c r="H41" s="2" t="s">
        <v>310</v>
      </c>
    </row>
    <row r="42" spans="1:8" ht="15">
      <c r="A42" s="23">
        <v>16</v>
      </c>
      <c r="B42" s="12">
        <v>214</v>
      </c>
      <c r="C42" s="2" t="s">
        <v>311</v>
      </c>
      <c r="D42" s="2">
        <v>2007</v>
      </c>
      <c r="E42" s="3">
        <v>3.33</v>
      </c>
      <c r="F42" s="8" t="s">
        <v>571</v>
      </c>
      <c r="G42" s="2" t="s">
        <v>273</v>
      </c>
      <c r="H42" s="2" t="s">
        <v>310</v>
      </c>
    </row>
    <row r="43" spans="1:8" ht="15">
      <c r="A43" s="23">
        <v>17</v>
      </c>
      <c r="B43" s="12">
        <v>207</v>
      </c>
      <c r="C43" s="2" t="s">
        <v>320</v>
      </c>
      <c r="D43" s="2">
        <v>2007</v>
      </c>
      <c r="E43" s="3">
        <v>3.39</v>
      </c>
      <c r="F43" s="8" t="s">
        <v>572</v>
      </c>
      <c r="G43" s="2" t="s">
        <v>273</v>
      </c>
      <c r="H43" s="2" t="s">
        <v>299</v>
      </c>
    </row>
    <row r="44" spans="1:8" ht="15">
      <c r="A44" s="23">
        <v>18</v>
      </c>
      <c r="B44" s="12">
        <v>295</v>
      </c>
      <c r="C44" s="2" t="s">
        <v>300</v>
      </c>
      <c r="D44" s="2">
        <v>2007</v>
      </c>
      <c r="E44" s="3">
        <v>3.4</v>
      </c>
      <c r="F44" s="8" t="s">
        <v>573</v>
      </c>
      <c r="G44" s="2" t="s">
        <v>273</v>
      </c>
      <c r="H44" s="2" t="s">
        <v>301</v>
      </c>
    </row>
    <row r="45" spans="1:8" ht="15">
      <c r="A45" s="23">
        <v>19</v>
      </c>
      <c r="B45" s="12">
        <v>238</v>
      </c>
      <c r="C45" s="2" t="s">
        <v>307</v>
      </c>
      <c r="D45" s="2">
        <v>2007</v>
      </c>
      <c r="E45" s="3">
        <v>3.44</v>
      </c>
      <c r="F45" s="8" t="s">
        <v>574</v>
      </c>
      <c r="G45" s="2" t="s">
        <v>273</v>
      </c>
      <c r="H45" s="2" t="s">
        <v>308</v>
      </c>
    </row>
    <row r="46" spans="1:8" ht="15">
      <c r="A46" s="23">
        <v>20</v>
      </c>
      <c r="B46" s="12">
        <v>208</v>
      </c>
      <c r="C46" s="2" t="s">
        <v>325</v>
      </c>
      <c r="D46" s="2">
        <v>2007</v>
      </c>
      <c r="E46" s="2">
        <v>3.48</v>
      </c>
      <c r="F46" s="8" t="s">
        <v>575</v>
      </c>
      <c r="G46" s="2" t="s">
        <v>273</v>
      </c>
      <c r="H46" s="2" t="s">
        <v>323</v>
      </c>
    </row>
    <row r="47" spans="1:8" ht="15">
      <c r="A47" s="23">
        <v>21</v>
      </c>
      <c r="B47" s="12">
        <v>208</v>
      </c>
      <c r="C47" s="2" t="s">
        <v>322</v>
      </c>
      <c r="D47" s="2">
        <v>2007</v>
      </c>
      <c r="E47" s="3">
        <v>4.43</v>
      </c>
      <c r="F47" s="8" t="s">
        <v>576</v>
      </c>
      <c r="G47" s="2" t="s">
        <v>273</v>
      </c>
      <c r="H47" s="2" t="s">
        <v>323</v>
      </c>
    </row>
    <row r="48" spans="2:8" ht="15">
      <c r="B48" s="12"/>
      <c r="C48" s="2"/>
      <c r="D48" s="2"/>
      <c r="E48" s="2"/>
      <c r="F48" s="8"/>
      <c r="G48" s="2"/>
      <c r="H48" s="2"/>
    </row>
    <row r="49" spans="3:6" ht="15">
      <c r="C49" s="45" t="s">
        <v>326</v>
      </c>
      <c r="D49" s="45"/>
      <c r="E49" s="45"/>
      <c r="F49" s="45"/>
    </row>
    <row r="50" spans="2:8" ht="15">
      <c r="B50" s="15" t="s">
        <v>1</v>
      </c>
      <c r="C50" s="13" t="s">
        <v>2</v>
      </c>
      <c r="D50" s="13" t="s">
        <v>3</v>
      </c>
      <c r="E50" s="16" t="s">
        <v>4</v>
      </c>
      <c r="F50" s="26" t="s">
        <v>5</v>
      </c>
      <c r="G50" s="13" t="s">
        <v>6</v>
      </c>
      <c r="H50" s="13" t="s">
        <v>7</v>
      </c>
    </row>
    <row r="51" spans="1:8" ht="15">
      <c r="A51" s="23">
        <v>1</v>
      </c>
      <c r="B51" s="12">
        <v>172</v>
      </c>
      <c r="C51" s="2" t="s">
        <v>330</v>
      </c>
      <c r="D51" s="2">
        <v>2006</v>
      </c>
      <c r="E51" s="3">
        <v>3.01</v>
      </c>
      <c r="F51" s="8" t="s">
        <v>587</v>
      </c>
      <c r="G51" s="2" t="s">
        <v>273</v>
      </c>
      <c r="H51" s="2" t="s">
        <v>22</v>
      </c>
    </row>
    <row r="52" spans="1:8" ht="15">
      <c r="A52" s="23">
        <v>2</v>
      </c>
      <c r="B52" s="12">
        <v>279</v>
      </c>
      <c r="C52" s="2" t="s">
        <v>327</v>
      </c>
      <c r="D52" s="2">
        <v>2006</v>
      </c>
      <c r="E52" s="3">
        <v>3.03</v>
      </c>
      <c r="F52" s="8" t="s">
        <v>588</v>
      </c>
      <c r="G52" s="2" t="s">
        <v>273</v>
      </c>
      <c r="H52" s="2" t="s">
        <v>278</v>
      </c>
    </row>
    <row r="53" spans="1:8" ht="15">
      <c r="A53" s="23">
        <v>3</v>
      </c>
      <c r="B53" s="12">
        <v>298</v>
      </c>
      <c r="C53" s="2" t="s">
        <v>335</v>
      </c>
      <c r="D53" s="2">
        <v>2006</v>
      </c>
      <c r="E53" s="3">
        <v>3.04</v>
      </c>
      <c r="F53" s="8" t="s">
        <v>589</v>
      </c>
      <c r="G53" s="2" t="s">
        <v>273</v>
      </c>
      <c r="H53" s="2" t="s">
        <v>71</v>
      </c>
    </row>
    <row r="54" spans="1:8" ht="15">
      <c r="A54" s="23">
        <v>4</v>
      </c>
      <c r="B54" s="12">
        <v>280</v>
      </c>
      <c r="C54" s="2" t="s">
        <v>328</v>
      </c>
      <c r="D54" s="2">
        <v>2006</v>
      </c>
      <c r="E54" s="3">
        <v>3.04</v>
      </c>
      <c r="F54" s="8" t="s">
        <v>590</v>
      </c>
      <c r="G54" s="2" t="s">
        <v>273</v>
      </c>
      <c r="H54" s="2" t="s">
        <v>100</v>
      </c>
    </row>
    <row r="55" spans="1:8" ht="15">
      <c r="A55" s="23">
        <v>5</v>
      </c>
      <c r="B55" s="12">
        <v>126</v>
      </c>
      <c r="C55" s="2" t="s">
        <v>332</v>
      </c>
      <c r="D55" s="2">
        <v>2006</v>
      </c>
      <c r="E55" s="3">
        <v>3.06</v>
      </c>
      <c r="F55" s="8" t="s">
        <v>591</v>
      </c>
      <c r="G55" s="2" t="s">
        <v>273</v>
      </c>
      <c r="H55" s="2" t="s">
        <v>18</v>
      </c>
    </row>
    <row r="56" spans="1:8" ht="15">
      <c r="A56" s="23">
        <v>6</v>
      </c>
      <c r="B56" s="12">
        <v>112</v>
      </c>
      <c r="C56" s="2" t="s">
        <v>333</v>
      </c>
      <c r="D56" s="2">
        <v>2006</v>
      </c>
      <c r="E56" s="3">
        <v>3.1</v>
      </c>
      <c r="F56" s="8" t="s">
        <v>557</v>
      </c>
      <c r="G56" s="2" t="s">
        <v>273</v>
      </c>
      <c r="H56" s="2" t="s">
        <v>13</v>
      </c>
    </row>
    <row r="57" spans="1:8" ht="15">
      <c r="A57" s="23">
        <v>7</v>
      </c>
      <c r="B57" s="12">
        <v>253</v>
      </c>
      <c r="C57" s="2" t="s">
        <v>343</v>
      </c>
      <c r="D57" s="2">
        <v>2006</v>
      </c>
      <c r="E57" s="3">
        <v>3.11</v>
      </c>
      <c r="F57" s="8" t="s">
        <v>592</v>
      </c>
      <c r="G57" s="2" t="s">
        <v>273</v>
      </c>
      <c r="H57" s="2" t="s">
        <v>344</v>
      </c>
    </row>
    <row r="58" spans="1:8" ht="15">
      <c r="A58" s="23">
        <v>8</v>
      </c>
      <c r="B58" s="12">
        <v>86</v>
      </c>
      <c r="C58" s="2" t="s">
        <v>341</v>
      </c>
      <c r="D58" s="2">
        <v>2006</v>
      </c>
      <c r="E58" s="3">
        <v>3.12</v>
      </c>
      <c r="F58" s="8" t="s">
        <v>579</v>
      </c>
      <c r="G58" s="2" t="s">
        <v>273</v>
      </c>
      <c r="H58" s="2" t="s">
        <v>342</v>
      </c>
    </row>
    <row r="59" spans="1:8" ht="15">
      <c r="A59" s="23">
        <v>9</v>
      </c>
      <c r="B59" s="12">
        <v>163</v>
      </c>
      <c r="C59" s="2" t="s">
        <v>336</v>
      </c>
      <c r="D59" s="2">
        <v>2006</v>
      </c>
      <c r="E59" s="3">
        <v>3.13</v>
      </c>
      <c r="F59" s="8" t="s">
        <v>556</v>
      </c>
      <c r="G59" s="2" t="s">
        <v>273</v>
      </c>
      <c r="H59" s="2" t="s">
        <v>130</v>
      </c>
    </row>
    <row r="60" spans="1:8" ht="15">
      <c r="A60" s="23">
        <v>10</v>
      </c>
      <c r="B60" s="12">
        <v>207</v>
      </c>
      <c r="C60" s="2" t="s">
        <v>334</v>
      </c>
      <c r="D60" s="2">
        <v>2006</v>
      </c>
      <c r="E60" s="3">
        <v>3.13</v>
      </c>
      <c r="F60" s="8" t="s">
        <v>593</v>
      </c>
      <c r="G60" s="2" t="s">
        <v>273</v>
      </c>
      <c r="H60" s="2" t="s">
        <v>299</v>
      </c>
    </row>
    <row r="61" spans="1:8" ht="15">
      <c r="A61" s="23">
        <v>11</v>
      </c>
      <c r="B61" s="12">
        <v>291</v>
      </c>
      <c r="C61" s="2" t="s">
        <v>331</v>
      </c>
      <c r="D61" s="2">
        <v>2006</v>
      </c>
      <c r="E61" s="3">
        <v>3.16</v>
      </c>
      <c r="F61" s="8" t="s">
        <v>594</v>
      </c>
      <c r="G61" s="2" t="s">
        <v>273</v>
      </c>
      <c r="H61" s="2" t="s">
        <v>297</v>
      </c>
    </row>
    <row r="62" spans="1:8" ht="15">
      <c r="A62" s="23">
        <v>12</v>
      </c>
      <c r="B62" s="12">
        <v>284</v>
      </c>
      <c r="C62" s="2" t="s">
        <v>347</v>
      </c>
      <c r="D62" s="2">
        <v>2006</v>
      </c>
      <c r="E62" s="3">
        <v>3.18</v>
      </c>
      <c r="F62" s="8" t="s">
        <v>546</v>
      </c>
      <c r="G62" s="2" t="s">
        <v>273</v>
      </c>
      <c r="H62" s="2" t="s">
        <v>348</v>
      </c>
    </row>
    <row r="63" spans="1:8" ht="15">
      <c r="A63" s="23">
        <v>13</v>
      </c>
      <c r="B63" s="12">
        <v>206</v>
      </c>
      <c r="C63" s="2" t="s">
        <v>345</v>
      </c>
      <c r="D63" s="2">
        <v>2006</v>
      </c>
      <c r="E63" s="3">
        <v>3.19</v>
      </c>
      <c r="F63" s="8" t="s">
        <v>549</v>
      </c>
      <c r="G63" s="2" t="s">
        <v>273</v>
      </c>
      <c r="H63" s="2" t="s">
        <v>318</v>
      </c>
    </row>
    <row r="64" spans="1:8" ht="15">
      <c r="A64" s="23">
        <v>14</v>
      </c>
      <c r="B64" s="12">
        <v>95</v>
      </c>
      <c r="C64" s="2" t="s">
        <v>340</v>
      </c>
      <c r="D64" s="2">
        <v>2006</v>
      </c>
      <c r="E64" s="3">
        <v>3.2</v>
      </c>
      <c r="F64" s="8" t="s">
        <v>585</v>
      </c>
      <c r="G64" s="2" t="s">
        <v>273</v>
      </c>
      <c r="H64" s="2" t="s">
        <v>33</v>
      </c>
    </row>
    <row r="65" spans="1:8" ht="15">
      <c r="A65" s="23">
        <v>15</v>
      </c>
      <c r="B65" s="12">
        <v>136</v>
      </c>
      <c r="C65" s="2" t="s">
        <v>337</v>
      </c>
      <c r="D65" s="2">
        <v>2006</v>
      </c>
      <c r="E65" s="3">
        <v>3.24</v>
      </c>
      <c r="F65" s="8" t="s">
        <v>595</v>
      </c>
      <c r="G65" s="2" t="s">
        <v>273</v>
      </c>
      <c r="H65" s="2" t="s">
        <v>338</v>
      </c>
    </row>
    <row r="66" spans="1:8" ht="15">
      <c r="A66" s="23">
        <v>16</v>
      </c>
      <c r="B66" s="12">
        <v>176</v>
      </c>
      <c r="C66" s="2" t="s">
        <v>329</v>
      </c>
      <c r="D66" s="2">
        <v>2006</v>
      </c>
      <c r="E66" s="3">
        <v>3.26</v>
      </c>
      <c r="F66" s="8" t="s">
        <v>596</v>
      </c>
      <c r="G66" s="2" t="s">
        <v>273</v>
      </c>
      <c r="H66" s="2" t="s">
        <v>275</v>
      </c>
    </row>
    <row r="67" spans="1:8" ht="15">
      <c r="A67" s="23">
        <v>17</v>
      </c>
      <c r="B67" s="12">
        <v>183</v>
      </c>
      <c r="C67" s="2" t="s">
        <v>349</v>
      </c>
      <c r="D67" s="2">
        <v>2006</v>
      </c>
      <c r="E67" s="3">
        <v>3.27</v>
      </c>
      <c r="F67" s="8" t="s">
        <v>597</v>
      </c>
      <c r="G67" s="2" t="s">
        <v>273</v>
      </c>
      <c r="H67" s="2" t="s">
        <v>79</v>
      </c>
    </row>
    <row r="68" spans="1:8" ht="15">
      <c r="A68" s="23">
        <v>18</v>
      </c>
      <c r="B68" s="12">
        <v>110</v>
      </c>
      <c r="C68" s="2" t="s">
        <v>339</v>
      </c>
      <c r="D68" s="2">
        <v>2006</v>
      </c>
      <c r="E68" s="3">
        <v>3.3</v>
      </c>
      <c r="F68" s="8" t="s">
        <v>598</v>
      </c>
      <c r="G68" s="2" t="s">
        <v>273</v>
      </c>
      <c r="H68" s="2" t="s">
        <v>29</v>
      </c>
    </row>
    <row r="69" spans="1:8" ht="15">
      <c r="A69" s="23">
        <v>19</v>
      </c>
      <c r="B69" s="12">
        <v>166</v>
      </c>
      <c r="C69" s="2" t="s">
        <v>346</v>
      </c>
      <c r="D69" s="2">
        <v>2006</v>
      </c>
      <c r="E69" s="3">
        <v>3.37</v>
      </c>
      <c r="F69" s="8" t="s">
        <v>599</v>
      </c>
      <c r="G69" s="2" t="s">
        <v>273</v>
      </c>
      <c r="H69" s="2" t="s">
        <v>16</v>
      </c>
    </row>
    <row r="71" spans="3:7" ht="15">
      <c r="C71" s="45" t="s">
        <v>350</v>
      </c>
      <c r="D71" s="45"/>
      <c r="E71" s="45"/>
      <c r="F71" s="45"/>
      <c r="G71" s="45"/>
    </row>
    <row r="72" spans="2:8" ht="15">
      <c r="B72" s="15" t="s">
        <v>1</v>
      </c>
      <c r="C72" s="13" t="s">
        <v>2</v>
      </c>
      <c r="D72" s="13" t="s">
        <v>3</v>
      </c>
      <c r="E72" s="16" t="s">
        <v>4</v>
      </c>
      <c r="F72" s="26" t="s">
        <v>5</v>
      </c>
      <c r="G72" s="13" t="s">
        <v>6</v>
      </c>
      <c r="H72" s="13" t="s">
        <v>7</v>
      </c>
    </row>
    <row r="73" spans="1:8" ht="15">
      <c r="A73" s="23">
        <v>1</v>
      </c>
      <c r="B73" s="12">
        <v>271</v>
      </c>
      <c r="C73" s="2" t="s">
        <v>352</v>
      </c>
      <c r="D73" s="2">
        <v>2005</v>
      </c>
      <c r="E73" s="3">
        <v>2.58</v>
      </c>
      <c r="F73" s="8" t="s">
        <v>549</v>
      </c>
      <c r="G73" s="2" t="s">
        <v>273</v>
      </c>
      <c r="H73" s="2" t="s">
        <v>353</v>
      </c>
    </row>
    <row r="74" spans="1:8" ht="15">
      <c r="A74" s="23">
        <v>2</v>
      </c>
      <c r="B74" s="12">
        <v>298</v>
      </c>
      <c r="C74" s="2" t="s">
        <v>361</v>
      </c>
      <c r="D74" s="2">
        <v>2005</v>
      </c>
      <c r="E74" s="3">
        <v>2.58</v>
      </c>
      <c r="F74" s="8" t="s">
        <v>547</v>
      </c>
      <c r="G74" s="2" t="s">
        <v>273</v>
      </c>
      <c r="H74" s="2" t="s">
        <v>71</v>
      </c>
    </row>
    <row r="75" spans="1:8" ht="15">
      <c r="A75" s="23">
        <v>3</v>
      </c>
      <c r="B75" s="12">
        <v>176</v>
      </c>
      <c r="C75" s="2" t="s">
        <v>351</v>
      </c>
      <c r="D75" s="2">
        <v>2005</v>
      </c>
      <c r="E75" s="3">
        <v>3</v>
      </c>
      <c r="F75" s="8" t="s">
        <v>602</v>
      </c>
      <c r="G75" s="2" t="s">
        <v>273</v>
      </c>
      <c r="H75" s="2" t="s">
        <v>275</v>
      </c>
    </row>
    <row r="76" spans="1:8" ht="15">
      <c r="A76" s="23">
        <v>4</v>
      </c>
      <c r="B76" s="12">
        <v>207</v>
      </c>
      <c r="C76" s="2" t="s">
        <v>357</v>
      </c>
      <c r="D76" s="2">
        <v>2005</v>
      </c>
      <c r="E76" s="3">
        <v>3.03</v>
      </c>
      <c r="F76" s="8" t="s">
        <v>603</v>
      </c>
      <c r="G76" s="2" t="s">
        <v>273</v>
      </c>
      <c r="H76" s="2" t="s">
        <v>299</v>
      </c>
    </row>
    <row r="77" spans="1:8" ht="15">
      <c r="A77" s="23">
        <v>5</v>
      </c>
      <c r="B77" s="12">
        <v>154</v>
      </c>
      <c r="C77" s="2" t="s">
        <v>355</v>
      </c>
      <c r="D77" s="2">
        <v>2005</v>
      </c>
      <c r="E77" s="3">
        <v>3.04</v>
      </c>
      <c r="F77" s="8" t="s">
        <v>560</v>
      </c>
      <c r="G77" s="2" t="s">
        <v>273</v>
      </c>
      <c r="H77" s="2" t="s">
        <v>50</v>
      </c>
    </row>
    <row r="78" spans="1:8" ht="15">
      <c r="A78" s="23">
        <v>6</v>
      </c>
      <c r="B78" s="12">
        <v>162</v>
      </c>
      <c r="C78" s="2" t="s">
        <v>370</v>
      </c>
      <c r="D78" s="2">
        <v>2005</v>
      </c>
      <c r="E78" s="3">
        <v>3.05</v>
      </c>
      <c r="F78" s="8" t="s">
        <v>551</v>
      </c>
      <c r="G78" s="2" t="s">
        <v>273</v>
      </c>
      <c r="H78" s="2" t="s">
        <v>371</v>
      </c>
    </row>
    <row r="79" spans="1:8" ht="15">
      <c r="A79" s="23">
        <v>7</v>
      </c>
      <c r="B79" s="12">
        <v>156</v>
      </c>
      <c r="C79" s="2" t="s">
        <v>360</v>
      </c>
      <c r="D79" s="2">
        <v>2005</v>
      </c>
      <c r="E79" s="3">
        <v>3.06</v>
      </c>
      <c r="F79" s="8" t="s">
        <v>580</v>
      </c>
      <c r="G79" s="2" t="s">
        <v>273</v>
      </c>
      <c r="H79" s="2" t="s">
        <v>81</v>
      </c>
    </row>
    <row r="80" spans="1:8" ht="15">
      <c r="A80" s="23">
        <v>8</v>
      </c>
      <c r="B80" s="12">
        <v>279</v>
      </c>
      <c r="C80" s="2" t="s">
        <v>354</v>
      </c>
      <c r="D80" s="2">
        <v>2005</v>
      </c>
      <c r="E80" s="3">
        <v>3.08</v>
      </c>
      <c r="F80" s="8" t="s">
        <v>604</v>
      </c>
      <c r="G80" s="2" t="s">
        <v>273</v>
      </c>
      <c r="H80" s="2" t="s">
        <v>278</v>
      </c>
    </row>
    <row r="81" spans="1:8" ht="15">
      <c r="A81" s="23">
        <v>9</v>
      </c>
      <c r="B81" s="12">
        <v>124</v>
      </c>
      <c r="C81" s="2" t="s">
        <v>372</v>
      </c>
      <c r="D81" s="2">
        <v>2005</v>
      </c>
      <c r="E81" s="3">
        <v>3.09</v>
      </c>
      <c r="F81" s="8" t="s">
        <v>605</v>
      </c>
      <c r="G81" s="2" t="s">
        <v>273</v>
      </c>
      <c r="H81" s="2" t="s">
        <v>24</v>
      </c>
    </row>
    <row r="82" spans="1:8" ht="15">
      <c r="A82" s="23">
        <v>10</v>
      </c>
      <c r="B82" s="12">
        <v>82</v>
      </c>
      <c r="C82" s="2" t="s">
        <v>369</v>
      </c>
      <c r="D82" s="2">
        <v>2005</v>
      </c>
      <c r="E82" s="3">
        <v>3.12</v>
      </c>
      <c r="F82" s="8" t="s">
        <v>601</v>
      </c>
      <c r="G82" s="2" t="s">
        <v>273</v>
      </c>
      <c r="H82" s="2" t="s">
        <v>31</v>
      </c>
    </row>
    <row r="83" spans="1:8" ht="15">
      <c r="A83" s="23">
        <v>11</v>
      </c>
      <c r="B83" s="12">
        <v>219</v>
      </c>
      <c r="C83" s="2" t="s">
        <v>362</v>
      </c>
      <c r="D83" s="2">
        <v>2005</v>
      </c>
      <c r="E83" s="3">
        <v>3.13</v>
      </c>
      <c r="F83" s="8" t="s">
        <v>537</v>
      </c>
      <c r="G83" s="2" t="s">
        <v>273</v>
      </c>
      <c r="H83" s="2" t="s">
        <v>363</v>
      </c>
    </row>
    <row r="84" spans="1:8" ht="15">
      <c r="A84" s="23">
        <v>12</v>
      </c>
      <c r="B84" s="12">
        <v>163</v>
      </c>
      <c r="C84" s="2" t="s">
        <v>364</v>
      </c>
      <c r="D84" s="2">
        <v>2005</v>
      </c>
      <c r="E84" s="3">
        <v>3.14</v>
      </c>
      <c r="F84" s="8" t="s">
        <v>591</v>
      </c>
      <c r="G84" s="2" t="s">
        <v>273</v>
      </c>
      <c r="H84" s="2" t="s">
        <v>130</v>
      </c>
    </row>
    <row r="85" spans="1:8" ht="15">
      <c r="A85" s="23">
        <v>13</v>
      </c>
      <c r="B85" s="12">
        <v>163</v>
      </c>
      <c r="C85" s="2" t="s">
        <v>368</v>
      </c>
      <c r="D85" s="2">
        <v>2005</v>
      </c>
      <c r="E85" s="3">
        <v>3.15</v>
      </c>
      <c r="F85" s="8" t="s">
        <v>557</v>
      </c>
      <c r="G85" s="2" t="s">
        <v>273</v>
      </c>
      <c r="H85" s="2" t="s">
        <v>130</v>
      </c>
    </row>
    <row r="86" spans="1:8" ht="15">
      <c r="A86" s="23">
        <v>14</v>
      </c>
      <c r="B86" s="12">
        <v>223</v>
      </c>
      <c r="C86" s="2" t="s">
        <v>356</v>
      </c>
      <c r="D86" s="2">
        <v>2005</v>
      </c>
      <c r="E86" s="3">
        <v>3.2</v>
      </c>
      <c r="F86" s="8" t="s">
        <v>589</v>
      </c>
      <c r="G86" s="2" t="s">
        <v>273</v>
      </c>
      <c r="H86" s="2" t="s">
        <v>127</v>
      </c>
    </row>
    <row r="87" spans="1:8" ht="15">
      <c r="A87" s="23">
        <v>15</v>
      </c>
      <c r="B87" s="12">
        <v>98</v>
      </c>
      <c r="C87" s="2" t="s">
        <v>366</v>
      </c>
      <c r="D87" s="2">
        <v>2005</v>
      </c>
      <c r="E87" s="3">
        <v>3.22</v>
      </c>
      <c r="F87" s="8" t="s">
        <v>558</v>
      </c>
      <c r="G87" s="2" t="s">
        <v>273</v>
      </c>
      <c r="H87" s="2" t="s">
        <v>367</v>
      </c>
    </row>
    <row r="88" spans="1:8" ht="15">
      <c r="A88" s="23">
        <v>16</v>
      </c>
      <c r="B88" s="12">
        <v>284</v>
      </c>
      <c r="C88" s="2" t="s">
        <v>358</v>
      </c>
      <c r="D88" s="2">
        <v>2005</v>
      </c>
      <c r="E88" s="3">
        <v>3.24</v>
      </c>
      <c r="F88" s="8" t="s">
        <v>605</v>
      </c>
      <c r="G88" s="2" t="s">
        <v>273</v>
      </c>
      <c r="H88" s="2" t="s">
        <v>348</v>
      </c>
    </row>
    <row r="89" spans="1:8" ht="15">
      <c r="A89" s="23">
        <v>17</v>
      </c>
      <c r="B89" s="12">
        <v>150</v>
      </c>
      <c r="C89" s="2" t="s">
        <v>365</v>
      </c>
      <c r="D89" s="2">
        <v>2005</v>
      </c>
      <c r="E89" s="3">
        <v>3.28</v>
      </c>
      <c r="F89" s="8" t="s">
        <v>542</v>
      </c>
      <c r="G89" s="2" t="s">
        <v>273</v>
      </c>
      <c r="H89" s="2" t="s">
        <v>21</v>
      </c>
    </row>
    <row r="90" spans="1:8" ht="15">
      <c r="A90" s="23">
        <v>18</v>
      </c>
      <c r="B90" s="12">
        <v>110</v>
      </c>
      <c r="C90" s="2" t="s">
        <v>359</v>
      </c>
      <c r="D90" s="2">
        <v>2005</v>
      </c>
      <c r="E90" s="3">
        <v>3.37</v>
      </c>
      <c r="F90" s="8" t="s">
        <v>606</v>
      </c>
      <c r="G90" s="2" t="s">
        <v>273</v>
      </c>
      <c r="H90" s="2" t="s">
        <v>29</v>
      </c>
    </row>
    <row r="92" spans="3:6" ht="15">
      <c r="C92" s="45" t="s">
        <v>373</v>
      </c>
      <c r="D92" s="45"/>
      <c r="E92" s="45"/>
      <c r="F92" s="45"/>
    </row>
    <row r="93" spans="2:8" ht="15">
      <c r="B93" s="15" t="s">
        <v>1</v>
      </c>
      <c r="C93" s="13" t="s">
        <v>2</v>
      </c>
      <c r="D93" s="13" t="s">
        <v>3</v>
      </c>
      <c r="E93" s="16" t="s">
        <v>4</v>
      </c>
      <c r="F93" s="26" t="s">
        <v>5</v>
      </c>
      <c r="G93" s="13" t="s">
        <v>6</v>
      </c>
      <c r="H93" s="13" t="s">
        <v>7</v>
      </c>
    </row>
    <row r="94" spans="1:8" ht="15">
      <c r="A94" s="23">
        <v>1</v>
      </c>
      <c r="B94" s="12">
        <v>410</v>
      </c>
      <c r="C94" s="2" t="s">
        <v>380</v>
      </c>
      <c r="D94" s="2">
        <v>2004</v>
      </c>
      <c r="E94" s="3">
        <v>2.51</v>
      </c>
      <c r="F94" s="8" t="s">
        <v>561</v>
      </c>
      <c r="G94" s="2" t="s">
        <v>273</v>
      </c>
      <c r="H94" s="2" t="s">
        <v>209</v>
      </c>
    </row>
    <row r="95" spans="1:8" ht="15">
      <c r="A95" s="23">
        <v>2</v>
      </c>
      <c r="B95" s="12">
        <v>400</v>
      </c>
      <c r="C95" s="2" t="s">
        <v>374</v>
      </c>
      <c r="D95" s="2">
        <v>2004</v>
      </c>
      <c r="E95" s="3">
        <v>2.54</v>
      </c>
      <c r="F95" s="8" t="s">
        <v>556</v>
      </c>
      <c r="G95" s="2" t="s">
        <v>273</v>
      </c>
      <c r="H95" s="2" t="s">
        <v>155</v>
      </c>
    </row>
    <row r="96" spans="1:8" ht="15">
      <c r="A96" s="23">
        <v>3</v>
      </c>
      <c r="B96" s="12">
        <v>317</v>
      </c>
      <c r="C96" s="2" t="s">
        <v>388</v>
      </c>
      <c r="D96" s="2">
        <v>2004</v>
      </c>
      <c r="E96" s="3">
        <v>2.55</v>
      </c>
      <c r="F96" s="8" t="s">
        <v>547</v>
      </c>
      <c r="G96" s="2" t="s">
        <v>273</v>
      </c>
      <c r="H96" s="2" t="s">
        <v>165</v>
      </c>
    </row>
    <row r="97" spans="1:8" ht="15">
      <c r="A97" s="23">
        <v>4</v>
      </c>
      <c r="B97" s="12">
        <v>342</v>
      </c>
      <c r="C97" s="2" t="s">
        <v>376</v>
      </c>
      <c r="D97" s="2">
        <v>2004</v>
      </c>
      <c r="E97" s="3">
        <v>2.56</v>
      </c>
      <c r="F97" s="8" t="s">
        <v>561</v>
      </c>
      <c r="G97" s="2" t="s">
        <v>273</v>
      </c>
      <c r="H97" s="2" t="s">
        <v>188</v>
      </c>
    </row>
    <row r="98" spans="1:8" ht="15">
      <c r="A98" s="23">
        <v>5</v>
      </c>
      <c r="B98" s="12">
        <v>317</v>
      </c>
      <c r="C98" s="2" t="s">
        <v>384</v>
      </c>
      <c r="D98" s="2">
        <v>2004</v>
      </c>
      <c r="E98" s="3">
        <v>2.56</v>
      </c>
      <c r="F98" s="8" t="s">
        <v>605</v>
      </c>
      <c r="G98" s="2" t="s">
        <v>273</v>
      </c>
      <c r="H98" s="2" t="s">
        <v>165</v>
      </c>
    </row>
    <row r="99" spans="1:8" ht="15">
      <c r="A99" s="23">
        <v>6</v>
      </c>
      <c r="B99" s="12">
        <v>349</v>
      </c>
      <c r="C99" s="2" t="s">
        <v>383</v>
      </c>
      <c r="D99" s="2">
        <v>2004</v>
      </c>
      <c r="E99" s="3">
        <v>2.57</v>
      </c>
      <c r="F99" s="8" t="s">
        <v>594</v>
      </c>
      <c r="G99" s="2" t="s">
        <v>273</v>
      </c>
      <c r="H99" s="2" t="s">
        <v>161</v>
      </c>
    </row>
    <row r="100" spans="1:8" ht="15">
      <c r="A100" s="23">
        <v>7</v>
      </c>
      <c r="B100" s="12">
        <v>419</v>
      </c>
      <c r="C100" s="2" t="s">
        <v>375</v>
      </c>
      <c r="D100" s="2">
        <v>2004</v>
      </c>
      <c r="E100" s="3">
        <v>2.57</v>
      </c>
      <c r="F100" s="8" t="s">
        <v>549</v>
      </c>
      <c r="G100" s="2" t="s">
        <v>273</v>
      </c>
      <c r="H100" s="2" t="s">
        <v>138</v>
      </c>
    </row>
    <row r="101" spans="1:8" ht="15">
      <c r="A101" s="23">
        <v>8</v>
      </c>
      <c r="B101" s="12">
        <v>307</v>
      </c>
      <c r="C101" s="2" t="s">
        <v>378</v>
      </c>
      <c r="D101" s="2">
        <v>2004</v>
      </c>
      <c r="E101" s="3">
        <v>2.59</v>
      </c>
      <c r="F101" s="8" t="s">
        <v>564</v>
      </c>
      <c r="G101" s="2" t="s">
        <v>273</v>
      </c>
      <c r="H101" s="2" t="s">
        <v>379</v>
      </c>
    </row>
    <row r="102" spans="1:8" ht="15">
      <c r="A102" s="23">
        <v>9</v>
      </c>
      <c r="B102" s="12">
        <v>317</v>
      </c>
      <c r="C102" s="2" t="s">
        <v>387</v>
      </c>
      <c r="D102" s="11">
        <v>2004</v>
      </c>
      <c r="E102" s="3">
        <v>3.01</v>
      </c>
      <c r="F102" s="8" t="s">
        <v>621</v>
      </c>
      <c r="G102" s="2" t="s">
        <v>273</v>
      </c>
      <c r="H102" s="2" t="s">
        <v>165</v>
      </c>
    </row>
    <row r="103" spans="1:8" ht="15">
      <c r="A103" s="23">
        <v>10</v>
      </c>
      <c r="B103" s="12">
        <v>391</v>
      </c>
      <c r="C103" s="2" t="s">
        <v>390</v>
      </c>
      <c r="D103" s="2">
        <v>2004</v>
      </c>
      <c r="E103" s="2">
        <v>3.02</v>
      </c>
      <c r="F103" s="8" t="s">
        <v>595</v>
      </c>
      <c r="G103" s="2" t="s">
        <v>273</v>
      </c>
      <c r="H103" s="2" t="s">
        <v>139</v>
      </c>
    </row>
    <row r="104" spans="1:8" ht="15">
      <c r="A104" s="23">
        <v>11</v>
      </c>
      <c r="B104" s="12">
        <v>437</v>
      </c>
      <c r="C104" s="2" t="s">
        <v>381</v>
      </c>
      <c r="D104" s="2">
        <v>2004</v>
      </c>
      <c r="E104" s="3">
        <v>3.03</v>
      </c>
      <c r="F104" s="8" t="s">
        <v>584</v>
      </c>
      <c r="G104" s="2" t="s">
        <v>273</v>
      </c>
      <c r="H104" s="2" t="s">
        <v>382</v>
      </c>
    </row>
    <row r="105" spans="1:8" ht="15">
      <c r="A105" s="23">
        <v>12</v>
      </c>
      <c r="B105" s="12">
        <v>389</v>
      </c>
      <c r="C105" s="2" t="s">
        <v>389</v>
      </c>
      <c r="D105" s="2">
        <v>2004</v>
      </c>
      <c r="E105" s="3">
        <v>3.04</v>
      </c>
      <c r="F105" s="8" t="s">
        <v>558</v>
      </c>
      <c r="G105" s="2" t="s">
        <v>273</v>
      </c>
      <c r="H105" s="2" t="s">
        <v>116</v>
      </c>
    </row>
    <row r="106" spans="1:8" ht="15">
      <c r="A106" s="23">
        <v>13</v>
      </c>
      <c r="B106" s="12">
        <v>419</v>
      </c>
      <c r="C106" s="2" t="s">
        <v>385</v>
      </c>
      <c r="D106" s="2">
        <v>2004</v>
      </c>
      <c r="E106" s="3">
        <v>3.05</v>
      </c>
      <c r="F106" s="8" t="s">
        <v>622</v>
      </c>
      <c r="G106" s="2" t="s">
        <v>273</v>
      </c>
      <c r="H106" s="2" t="s">
        <v>138</v>
      </c>
    </row>
    <row r="107" spans="1:8" ht="15">
      <c r="A107" s="23">
        <v>14</v>
      </c>
      <c r="B107" s="12">
        <v>310</v>
      </c>
      <c r="C107" s="2" t="s">
        <v>393</v>
      </c>
      <c r="D107" s="2">
        <v>2004</v>
      </c>
      <c r="E107" s="3">
        <v>3.05</v>
      </c>
      <c r="F107" s="8" t="s">
        <v>623</v>
      </c>
      <c r="G107" s="2" t="s">
        <v>273</v>
      </c>
      <c r="H107" s="2" t="s">
        <v>170</v>
      </c>
    </row>
    <row r="108" spans="1:8" ht="15">
      <c r="A108" s="23">
        <v>15</v>
      </c>
      <c r="B108" s="12">
        <v>427</v>
      </c>
      <c r="C108" s="2" t="s">
        <v>395</v>
      </c>
      <c r="D108" s="2">
        <v>2004</v>
      </c>
      <c r="E108" s="3">
        <v>3.06</v>
      </c>
      <c r="F108" s="8" t="s">
        <v>589</v>
      </c>
      <c r="G108" s="2" t="s">
        <v>273</v>
      </c>
      <c r="H108" s="2" t="s">
        <v>229</v>
      </c>
    </row>
    <row r="109" spans="1:8" ht="15">
      <c r="A109" s="23">
        <v>16</v>
      </c>
      <c r="B109" s="12">
        <v>319</v>
      </c>
      <c r="C109" s="2" t="s">
        <v>392</v>
      </c>
      <c r="D109" s="2">
        <v>2004</v>
      </c>
      <c r="E109" s="3">
        <v>3.06</v>
      </c>
      <c r="F109" s="8" t="s">
        <v>605</v>
      </c>
      <c r="G109" s="2" t="s">
        <v>273</v>
      </c>
      <c r="H109" s="2" t="s">
        <v>258</v>
      </c>
    </row>
    <row r="110" spans="1:8" ht="15">
      <c r="A110" s="23">
        <v>17</v>
      </c>
      <c r="B110" s="12">
        <v>317</v>
      </c>
      <c r="C110" s="2" t="s">
        <v>394</v>
      </c>
      <c r="D110" s="11">
        <v>2004</v>
      </c>
      <c r="E110" s="3">
        <v>3.07</v>
      </c>
      <c r="F110" s="8" t="s">
        <v>624</v>
      </c>
      <c r="G110" s="2" t="s">
        <v>273</v>
      </c>
      <c r="H110" s="2" t="s">
        <v>165</v>
      </c>
    </row>
    <row r="111" spans="1:8" ht="15">
      <c r="A111" s="23">
        <v>18</v>
      </c>
      <c r="B111" s="12">
        <v>419</v>
      </c>
      <c r="C111" s="2" t="s">
        <v>386</v>
      </c>
      <c r="D111" s="2">
        <v>2004</v>
      </c>
      <c r="E111" s="3">
        <v>3.08</v>
      </c>
      <c r="F111" s="8" t="s">
        <v>625</v>
      </c>
      <c r="G111" s="2" t="s">
        <v>273</v>
      </c>
      <c r="H111" s="2" t="s">
        <v>138</v>
      </c>
    </row>
    <row r="112" spans="1:8" ht="15">
      <c r="A112" s="23">
        <v>19</v>
      </c>
      <c r="B112" s="12">
        <v>416</v>
      </c>
      <c r="C112" s="2" t="s">
        <v>391</v>
      </c>
      <c r="D112" s="2">
        <v>2004</v>
      </c>
      <c r="E112" s="3">
        <v>3.13</v>
      </c>
      <c r="F112" s="8" t="s">
        <v>542</v>
      </c>
      <c r="G112" s="2" t="s">
        <v>273</v>
      </c>
      <c r="H112" s="2" t="s">
        <v>267</v>
      </c>
    </row>
    <row r="114" spans="3:6" ht="15">
      <c r="C114" s="45" t="s">
        <v>396</v>
      </c>
      <c r="D114" s="45"/>
      <c r="E114" s="45"/>
      <c r="F114" s="45"/>
    </row>
    <row r="115" spans="2:8" ht="15">
      <c r="B115" s="15" t="s">
        <v>1</v>
      </c>
      <c r="C115" s="13" t="s">
        <v>2</v>
      </c>
      <c r="D115" s="13" t="s">
        <v>3</v>
      </c>
      <c r="E115" s="16" t="s">
        <v>4</v>
      </c>
      <c r="F115" s="26" t="s">
        <v>5</v>
      </c>
      <c r="G115" s="13" t="s">
        <v>6</v>
      </c>
      <c r="H115" s="13" t="s">
        <v>7</v>
      </c>
    </row>
    <row r="116" spans="1:8" ht="15">
      <c r="A116" s="23">
        <v>1</v>
      </c>
      <c r="B116" s="12">
        <v>319</v>
      </c>
      <c r="C116" s="2" t="s">
        <v>397</v>
      </c>
      <c r="D116" s="2">
        <v>2003</v>
      </c>
      <c r="E116" s="3">
        <v>2.49</v>
      </c>
      <c r="F116" s="8" t="s">
        <v>633</v>
      </c>
      <c r="G116" s="2" t="s">
        <v>273</v>
      </c>
      <c r="H116" s="2" t="s">
        <v>258</v>
      </c>
    </row>
    <row r="117" spans="1:8" ht="15">
      <c r="A117" s="23">
        <v>2</v>
      </c>
      <c r="B117" s="12">
        <v>363</v>
      </c>
      <c r="C117" s="2" t="s">
        <v>400</v>
      </c>
      <c r="D117" s="2">
        <v>2003</v>
      </c>
      <c r="E117" s="3">
        <v>2.51</v>
      </c>
      <c r="F117" s="8" t="s">
        <v>629</v>
      </c>
      <c r="G117" s="2" t="s">
        <v>273</v>
      </c>
      <c r="H117" s="2" t="s">
        <v>181</v>
      </c>
    </row>
    <row r="118" spans="1:8" ht="15">
      <c r="A118" s="23">
        <v>3</v>
      </c>
      <c r="B118" s="12">
        <v>432</v>
      </c>
      <c r="C118" s="2" t="s">
        <v>401</v>
      </c>
      <c r="D118" s="2">
        <v>2003</v>
      </c>
      <c r="E118" s="3">
        <v>2.51</v>
      </c>
      <c r="F118" s="8" t="s">
        <v>634</v>
      </c>
      <c r="G118" s="2" t="s">
        <v>273</v>
      </c>
      <c r="H118" s="2" t="s">
        <v>163</v>
      </c>
    </row>
    <row r="119" spans="1:8" ht="15">
      <c r="A119" s="23">
        <v>4</v>
      </c>
      <c r="B119" s="12">
        <v>304</v>
      </c>
      <c r="C119" s="2" t="s">
        <v>399</v>
      </c>
      <c r="D119" s="2">
        <v>2003</v>
      </c>
      <c r="E119" s="3">
        <v>2.52</v>
      </c>
      <c r="F119" s="8" t="s">
        <v>627</v>
      </c>
      <c r="G119" s="2" t="s">
        <v>273</v>
      </c>
      <c r="H119" s="2" t="s">
        <v>157</v>
      </c>
    </row>
    <row r="120" spans="1:8" ht="15">
      <c r="A120" s="23">
        <v>5</v>
      </c>
      <c r="B120" s="12">
        <v>419</v>
      </c>
      <c r="C120" s="2" t="s">
        <v>398</v>
      </c>
      <c r="D120" s="2">
        <v>2003</v>
      </c>
      <c r="E120" s="3">
        <v>2.54</v>
      </c>
      <c r="F120" s="8" t="s">
        <v>576</v>
      </c>
      <c r="G120" s="2" t="s">
        <v>273</v>
      </c>
      <c r="H120" s="2" t="s">
        <v>138</v>
      </c>
    </row>
    <row r="121" spans="1:8" ht="15">
      <c r="A121" s="23">
        <v>6</v>
      </c>
      <c r="B121" s="12">
        <v>319</v>
      </c>
      <c r="C121" s="2" t="s">
        <v>402</v>
      </c>
      <c r="D121" s="2">
        <v>2003</v>
      </c>
      <c r="E121" s="3">
        <v>2.56</v>
      </c>
      <c r="F121" s="8" t="s">
        <v>623</v>
      </c>
      <c r="G121" s="2" t="s">
        <v>273</v>
      </c>
      <c r="H121" s="2" t="s">
        <v>258</v>
      </c>
    </row>
    <row r="122" spans="1:8" ht="15">
      <c r="A122" s="23">
        <v>7</v>
      </c>
      <c r="B122" s="12">
        <v>346</v>
      </c>
      <c r="C122" s="2" t="s">
        <v>412</v>
      </c>
      <c r="D122" s="2">
        <v>2003</v>
      </c>
      <c r="E122" s="3">
        <v>2.58</v>
      </c>
      <c r="F122" s="8" t="s">
        <v>635</v>
      </c>
      <c r="G122" s="2" t="s">
        <v>273</v>
      </c>
      <c r="H122" s="2" t="s">
        <v>252</v>
      </c>
    </row>
    <row r="123" spans="1:8" ht="15">
      <c r="A123" s="23">
        <v>8</v>
      </c>
      <c r="B123" s="12">
        <v>436</v>
      </c>
      <c r="C123" s="2" t="s">
        <v>416</v>
      </c>
      <c r="D123" s="2">
        <v>2003</v>
      </c>
      <c r="E123" s="3">
        <v>2.58</v>
      </c>
      <c r="F123" s="8" t="s">
        <v>636</v>
      </c>
      <c r="G123" s="2" t="s">
        <v>273</v>
      </c>
      <c r="H123" s="2" t="s">
        <v>204</v>
      </c>
    </row>
    <row r="124" spans="1:8" ht="15">
      <c r="A124" s="23">
        <v>9</v>
      </c>
      <c r="B124" s="12">
        <v>319</v>
      </c>
      <c r="C124" s="2" t="s">
        <v>409</v>
      </c>
      <c r="D124" s="2">
        <v>2003</v>
      </c>
      <c r="E124" s="3">
        <v>2.58</v>
      </c>
      <c r="F124" s="8" t="s">
        <v>557</v>
      </c>
      <c r="G124" s="2" t="s">
        <v>273</v>
      </c>
      <c r="H124" s="2" t="s">
        <v>258</v>
      </c>
    </row>
    <row r="125" spans="1:8" ht="15">
      <c r="A125" s="23">
        <v>10</v>
      </c>
      <c r="B125" s="12">
        <v>307</v>
      </c>
      <c r="C125" s="2" t="s">
        <v>408</v>
      </c>
      <c r="D125" s="2">
        <v>2003</v>
      </c>
      <c r="E125" s="3">
        <v>2.59</v>
      </c>
      <c r="F125" s="8" t="s">
        <v>581</v>
      </c>
      <c r="G125" s="2" t="s">
        <v>273</v>
      </c>
      <c r="H125" s="2" t="s">
        <v>379</v>
      </c>
    </row>
    <row r="126" spans="1:8" ht="15">
      <c r="A126" s="23">
        <v>11</v>
      </c>
      <c r="B126" s="12">
        <v>369</v>
      </c>
      <c r="C126" s="2" t="s">
        <v>403</v>
      </c>
      <c r="D126" s="2">
        <v>2003</v>
      </c>
      <c r="E126" s="3">
        <v>2.59</v>
      </c>
      <c r="F126" s="8" t="s">
        <v>568</v>
      </c>
      <c r="G126" s="2" t="s">
        <v>273</v>
      </c>
      <c r="H126" s="2" t="s">
        <v>218</v>
      </c>
    </row>
    <row r="127" spans="1:8" ht="15">
      <c r="A127" s="23">
        <v>12</v>
      </c>
      <c r="B127" s="12">
        <v>344</v>
      </c>
      <c r="C127" s="2" t="s">
        <v>406</v>
      </c>
      <c r="D127" s="2">
        <v>2003</v>
      </c>
      <c r="E127" s="3">
        <v>2.59</v>
      </c>
      <c r="F127" s="8" t="s">
        <v>553</v>
      </c>
      <c r="G127" s="2" t="s">
        <v>273</v>
      </c>
      <c r="H127" s="2" t="s">
        <v>148</v>
      </c>
    </row>
    <row r="128" spans="1:8" ht="15">
      <c r="A128" s="23">
        <v>13</v>
      </c>
      <c r="B128" s="12">
        <v>346</v>
      </c>
      <c r="C128" s="2" t="s">
        <v>413</v>
      </c>
      <c r="D128" s="2">
        <v>2003</v>
      </c>
      <c r="E128" s="3">
        <v>3</v>
      </c>
      <c r="F128" s="8" t="s">
        <v>589</v>
      </c>
      <c r="G128" s="2" t="s">
        <v>273</v>
      </c>
      <c r="H128" s="2" t="s">
        <v>252</v>
      </c>
    </row>
    <row r="129" spans="1:8" ht="15">
      <c r="A129" s="23">
        <v>14</v>
      </c>
      <c r="B129" s="12">
        <v>353</v>
      </c>
      <c r="C129" s="2" t="s">
        <v>407</v>
      </c>
      <c r="D129" s="2">
        <v>2003</v>
      </c>
      <c r="E129" s="3">
        <v>3</v>
      </c>
      <c r="F129" s="8" t="s">
        <v>543</v>
      </c>
      <c r="G129" s="2" t="s">
        <v>273</v>
      </c>
      <c r="H129" s="2" t="s">
        <v>240</v>
      </c>
    </row>
    <row r="130" spans="1:8" ht="15">
      <c r="A130" s="23">
        <v>15</v>
      </c>
      <c r="B130" s="12">
        <v>319</v>
      </c>
      <c r="C130" s="2" t="s">
        <v>404</v>
      </c>
      <c r="D130" s="2">
        <v>2003</v>
      </c>
      <c r="E130" s="3">
        <v>3.01</v>
      </c>
      <c r="F130" s="8" t="s">
        <v>541</v>
      </c>
      <c r="G130" s="2" t="s">
        <v>273</v>
      </c>
      <c r="H130" s="2" t="s">
        <v>258</v>
      </c>
    </row>
    <row r="131" spans="1:8" ht="15">
      <c r="A131" s="23">
        <v>16</v>
      </c>
      <c r="B131" s="12">
        <v>318</v>
      </c>
      <c r="C131" s="2" t="s">
        <v>415</v>
      </c>
      <c r="D131" s="2">
        <v>2003</v>
      </c>
      <c r="E131" s="3">
        <v>3.01</v>
      </c>
      <c r="F131" s="8" t="s">
        <v>637</v>
      </c>
      <c r="G131" s="2" t="s">
        <v>273</v>
      </c>
      <c r="H131" s="2" t="s">
        <v>199</v>
      </c>
    </row>
    <row r="132" spans="1:8" ht="15">
      <c r="A132" s="23">
        <v>17</v>
      </c>
      <c r="B132" s="12">
        <v>389</v>
      </c>
      <c r="C132" s="2" t="s">
        <v>410</v>
      </c>
      <c r="D132" s="2">
        <v>2003</v>
      </c>
      <c r="E132" s="3">
        <v>3.02</v>
      </c>
      <c r="F132" s="8" t="s">
        <v>638</v>
      </c>
      <c r="G132" s="2" t="s">
        <v>273</v>
      </c>
      <c r="H132" s="2" t="s">
        <v>116</v>
      </c>
    </row>
    <row r="133" spans="1:8" ht="15">
      <c r="A133" s="23">
        <v>18</v>
      </c>
      <c r="B133" s="12">
        <v>389</v>
      </c>
      <c r="C133" s="2" t="s">
        <v>411</v>
      </c>
      <c r="D133" s="2">
        <v>2003</v>
      </c>
      <c r="E133" s="3">
        <v>3.02</v>
      </c>
      <c r="F133" s="8" t="s">
        <v>608</v>
      </c>
      <c r="G133" s="2" t="s">
        <v>273</v>
      </c>
      <c r="H133" s="2" t="s">
        <v>116</v>
      </c>
    </row>
    <row r="134" spans="1:8" ht="15">
      <c r="A134" s="23">
        <v>19</v>
      </c>
      <c r="B134" s="12">
        <v>307</v>
      </c>
      <c r="C134" s="2" t="s">
        <v>405</v>
      </c>
      <c r="D134" s="2">
        <v>2003</v>
      </c>
      <c r="E134" s="3">
        <v>3.03</v>
      </c>
      <c r="F134" s="8" t="s">
        <v>578</v>
      </c>
      <c r="G134" s="2" t="s">
        <v>273</v>
      </c>
      <c r="H134" s="2" t="s">
        <v>379</v>
      </c>
    </row>
    <row r="135" spans="1:8" ht="15">
      <c r="A135" s="23">
        <v>20</v>
      </c>
      <c r="B135" s="12">
        <v>436</v>
      </c>
      <c r="C135" s="2" t="s">
        <v>414</v>
      </c>
      <c r="D135" s="2">
        <v>2003</v>
      </c>
      <c r="E135" s="3">
        <v>3.03</v>
      </c>
      <c r="F135" s="8" t="s">
        <v>638</v>
      </c>
      <c r="G135" s="2" t="s">
        <v>273</v>
      </c>
      <c r="H135" s="2" t="s">
        <v>204</v>
      </c>
    </row>
    <row r="137" spans="3:6" ht="15">
      <c r="C137" s="45" t="s">
        <v>417</v>
      </c>
      <c r="D137" s="45"/>
      <c r="E137" s="45"/>
      <c r="F137" s="45"/>
    </row>
    <row r="138" spans="2:8" ht="15">
      <c r="B138" s="15" t="s">
        <v>1</v>
      </c>
      <c r="C138" s="13" t="s">
        <v>2</v>
      </c>
      <c r="D138" s="13" t="s">
        <v>3</v>
      </c>
      <c r="E138" s="16" t="s">
        <v>4</v>
      </c>
      <c r="F138" s="26" t="s">
        <v>5</v>
      </c>
      <c r="G138" s="13" t="s">
        <v>6</v>
      </c>
      <c r="H138" s="13" t="s">
        <v>7</v>
      </c>
    </row>
    <row r="139" spans="1:8" ht="15">
      <c r="A139" s="23">
        <v>1</v>
      </c>
      <c r="B139" s="12">
        <v>427</v>
      </c>
      <c r="C139" s="2" t="s">
        <v>419</v>
      </c>
      <c r="D139" s="2">
        <v>2002</v>
      </c>
      <c r="E139" s="3">
        <v>2.4</v>
      </c>
      <c r="F139" s="8" t="s">
        <v>571</v>
      </c>
      <c r="G139" s="2" t="s">
        <v>273</v>
      </c>
      <c r="H139" s="2" t="s">
        <v>229</v>
      </c>
    </row>
    <row r="140" spans="1:8" ht="15">
      <c r="A140" s="23">
        <v>2</v>
      </c>
      <c r="B140" s="12">
        <v>368</v>
      </c>
      <c r="C140" s="2" t="s">
        <v>418</v>
      </c>
      <c r="D140" s="2">
        <v>2002</v>
      </c>
      <c r="E140" s="3">
        <v>2.42</v>
      </c>
      <c r="F140" s="8" t="s">
        <v>576</v>
      </c>
      <c r="G140" s="2" t="s">
        <v>273</v>
      </c>
      <c r="H140" s="2" t="s">
        <v>211</v>
      </c>
    </row>
    <row r="141" spans="1:8" ht="15">
      <c r="A141" s="23">
        <v>3</v>
      </c>
      <c r="B141" s="12">
        <v>389</v>
      </c>
      <c r="C141" s="2" t="s">
        <v>640</v>
      </c>
      <c r="D141" s="2">
        <v>2002</v>
      </c>
      <c r="E141" s="3">
        <v>2.45</v>
      </c>
      <c r="F141" s="8" t="s">
        <v>629</v>
      </c>
      <c r="G141" s="2" t="s">
        <v>273</v>
      </c>
      <c r="H141" s="2" t="s">
        <v>116</v>
      </c>
    </row>
    <row r="142" spans="1:8" ht="15">
      <c r="A142" s="23">
        <v>4</v>
      </c>
      <c r="B142" s="12">
        <v>405</v>
      </c>
      <c r="C142" s="2" t="s">
        <v>420</v>
      </c>
      <c r="D142" s="2">
        <v>2002</v>
      </c>
      <c r="E142" s="3">
        <v>2.46</v>
      </c>
      <c r="F142" s="8" t="s">
        <v>540</v>
      </c>
      <c r="G142" s="2" t="s">
        <v>273</v>
      </c>
      <c r="H142" s="2" t="s">
        <v>225</v>
      </c>
    </row>
    <row r="143" spans="1:8" ht="15">
      <c r="A143" s="23">
        <v>5</v>
      </c>
      <c r="B143" s="12">
        <v>437</v>
      </c>
      <c r="C143" s="2" t="s">
        <v>641</v>
      </c>
      <c r="D143" s="2">
        <v>2002</v>
      </c>
      <c r="E143" s="3">
        <v>2.47</v>
      </c>
      <c r="F143" s="8" t="s">
        <v>558</v>
      </c>
      <c r="G143" s="2" t="s">
        <v>273</v>
      </c>
      <c r="H143" s="2" t="s">
        <v>382</v>
      </c>
    </row>
    <row r="144" spans="1:8" ht="15">
      <c r="A144" s="23">
        <v>6</v>
      </c>
      <c r="B144" s="12">
        <v>317</v>
      </c>
      <c r="C144" s="2" t="s">
        <v>421</v>
      </c>
      <c r="D144" s="2">
        <v>2002</v>
      </c>
      <c r="E144" s="3">
        <v>2.48</v>
      </c>
      <c r="F144" s="8" t="s">
        <v>622</v>
      </c>
      <c r="G144" s="2" t="s">
        <v>273</v>
      </c>
      <c r="H144" s="2" t="s">
        <v>165</v>
      </c>
    </row>
    <row r="145" spans="1:8" ht="15">
      <c r="A145" s="23">
        <v>7</v>
      </c>
      <c r="B145" s="12">
        <v>341</v>
      </c>
      <c r="C145" s="2" t="s">
        <v>643</v>
      </c>
      <c r="D145" s="2">
        <v>2002</v>
      </c>
      <c r="E145" s="3">
        <v>2.49</v>
      </c>
      <c r="F145" s="8" t="s">
        <v>642</v>
      </c>
      <c r="G145" s="2" t="s">
        <v>273</v>
      </c>
      <c r="H145" s="2" t="s">
        <v>153</v>
      </c>
    </row>
    <row r="146" spans="1:8" ht="15">
      <c r="A146" s="23">
        <v>8</v>
      </c>
      <c r="B146" s="12">
        <v>304</v>
      </c>
      <c r="C146" s="2" t="s">
        <v>427</v>
      </c>
      <c r="D146" s="2">
        <v>2002</v>
      </c>
      <c r="E146" s="3">
        <v>2.51</v>
      </c>
      <c r="F146" s="8" t="s">
        <v>637</v>
      </c>
      <c r="G146" s="2" t="s">
        <v>273</v>
      </c>
      <c r="H146" s="2" t="s">
        <v>157</v>
      </c>
    </row>
    <row r="147" spans="1:8" ht="15">
      <c r="A147" s="23">
        <v>9</v>
      </c>
      <c r="B147" s="12">
        <v>323</v>
      </c>
      <c r="C147" s="2" t="s">
        <v>422</v>
      </c>
      <c r="D147" s="2">
        <v>2002</v>
      </c>
      <c r="E147" s="3">
        <v>2.52</v>
      </c>
      <c r="F147" s="8" t="s">
        <v>602</v>
      </c>
      <c r="G147" s="2" t="s">
        <v>273</v>
      </c>
      <c r="H147" s="2" t="s">
        <v>152</v>
      </c>
    </row>
    <row r="148" spans="1:8" ht="15">
      <c r="A148" s="23">
        <v>10</v>
      </c>
      <c r="B148" s="12">
        <v>419</v>
      </c>
      <c r="C148" s="2" t="s">
        <v>432</v>
      </c>
      <c r="D148" s="2">
        <v>2002</v>
      </c>
      <c r="E148" s="3">
        <v>2.53</v>
      </c>
      <c r="F148" s="8" t="s">
        <v>567</v>
      </c>
      <c r="G148" s="2" t="s">
        <v>273</v>
      </c>
      <c r="H148" s="2" t="s">
        <v>138</v>
      </c>
    </row>
    <row r="149" spans="1:8" ht="15">
      <c r="A149" s="23">
        <v>11</v>
      </c>
      <c r="B149" s="12">
        <v>304</v>
      </c>
      <c r="C149" s="2" t="s">
        <v>430</v>
      </c>
      <c r="D149" s="2">
        <v>2002</v>
      </c>
      <c r="E149" s="3">
        <v>2.55</v>
      </c>
      <c r="F149" s="8" t="s">
        <v>622</v>
      </c>
      <c r="G149" s="2" t="s">
        <v>273</v>
      </c>
      <c r="H149" s="2" t="s">
        <v>157</v>
      </c>
    </row>
    <row r="150" spans="1:8" ht="15">
      <c r="A150" s="23">
        <v>12</v>
      </c>
      <c r="B150" s="12">
        <v>304</v>
      </c>
      <c r="C150" s="2" t="s">
        <v>431</v>
      </c>
      <c r="D150" s="2">
        <v>2002</v>
      </c>
      <c r="E150" s="3">
        <v>2.56</v>
      </c>
      <c r="F150" s="8" t="s">
        <v>644</v>
      </c>
      <c r="G150" s="2" t="s">
        <v>273</v>
      </c>
      <c r="H150" s="2" t="s">
        <v>157</v>
      </c>
    </row>
    <row r="151" spans="1:8" ht="15">
      <c r="A151" s="23">
        <v>13</v>
      </c>
      <c r="B151" s="12">
        <v>341</v>
      </c>
      <c r="C151" s="2" t="s">
        <v>426</v>
      </c>
      <c r="D151" s="2">
        <v>2002</v>
      </c>
      <c r="E151" s="3">
        <v>2.58</v>
      </c>
      <c r="F151" s="8" t="s">
        <v>598</v>
      </c>
      <c r="G151" s="2" t="s">
        <v>273</v>
      </c>
      <c r="H151" s="2" t="s">
        <v>153</v>
      </c>
    </row>
    <row r="152" spans="1:8" ht="15">
      <c r="A152" s="23">
        <v>14</v>
      </c>
      <c r="B152" s="12">
        <v>419</v>
      </c>
      <c r="C152" s="2" t="s">
        <v>429</v>
      </c>
      <c r="D152" s="2">
        <v>2002</v>
      </c>
      <c r="E152" s="3">
        <v>2.58</v>
      </c>
      <c r="F152" s="8" t="s">
        <v>570</v>
      </c>
      <c r="G152" s="2" t="s">
        <v>273</v>
      </c>
      <c r="H152" s="2" t="s">
        <v>138</v>
      </c>
    </row>
    <row r="153" spans="1:8" ht="15">
      <c r="A153" s="23">
        <v>15</v>
      </c>
      <c r="B153" s="12">
        <v>307</v>
      </c>
      <c r="C153" s="2" t="s">
        <v>424</v>
      </c>
      <c r="D153" s="2">
        <v>2002</v>
      </c>
      <c r="E153" s="3">
        <v>2.59</v>
      </c>
      <c r="F153" s="8" t="s">
        <v>562</v>
      </c>
      <c r="G153" s="2" t="s">
        <v>273</v>
      </c>
      <c r="H153" s="2" t="s">
        <v>379</v>
      </c>
    </row>
    <row r="154" spans="1:8" ht="15">
      <c r="A154" s="23">
        <v>16</v>
      </c>
      <c r="B154" s="12">
        <v>358</v>
      </c>
      <c r="C154" s="2" t="s">
        <v>428</v>
      </c>
      <c r="D154" s="2">
        <v>2002</v>
      </c>
      <c r="E154" s="3">
        <v>3</v>
      </c>
      <c r="F154" s="8" t="s">
        <v>645</v>
      </c>
      <c r="G154" s="2" t="s">
        <v>273</v>
      </c>
      <c r="H154" s="2" t="s">
        <v>172</v>
      </c>
    </row>
    <row r="155" spans="1:8" ht="15">
      <c r="A155" s="23">
        <v>17</v>
      </c>
      <c r="B155" s="12">
        <v>304</v>
      </c>
      <c r="C155" s="2" t="s">
        <v>425</v>
      </c>
      <c r="D155" s="2">
        <v>2002</v>
      </c>
      <c r="E155" s="3">
        <v>3.01</v>
      </c>
      <c r="F155" s="8" t="s">
        <v>569</v>
      </c>
      <c r="G155" s="2" t="s">
        <v>273</v>
      </c>
      <c r="H155" s="2" t="s">
        <v>157</v>
      </c>
    </row>
    <row r="156" spans="1:8" ht="15">
      <c r="A156" s="23">
        <v>18</v>
      </c>
      <c r="B156" s="12">
        <v>304</v>
      </c>
      <c r="C156" s="2" t="s">
        <v>433</v>
      </c>
      <c r="D156" s="2">
        <v>2002</v>
      </c>
      <c r="E156" s="3">
        <v>3.05</v>
      </c>
      <c r="F156" s="8" t="s">
        <v>644</v>
      </c>
      <c r="G156" s="2" t="s">
        <v>273</v>
      </c>
      <c r="H156" s="2" t="s">
        <v>157</v>
      </c>
    </row>
    <row r="157" spans="1:8" ht="15">
      <c r="A157" s="23">
        <v>19</v>
      </c>
      <c r="B157" s="12">
        <v>419</v>
      </c>
      <c r="C157" s="2" t="s">
        <v>423</v>
      </c>
      <c r="D157" s="2">
        <v>2002</v>
      </c>
      <c r="E157" s="3">
        <v>3.07</v>
      </c>
      <c r="F157" s="8" t="s">
        <v>626</v>
      </c>
      <c r="G157" s="2" t="s">
        <v>273</v>
      </c>
      <c r="H157" s="2" t="s">
        <v>138</v>
      </c>
    </row>
    <row r="158" spans="1:8" ht="15">
      <c r="A158" s="23">
        <v>20</v>
      </c>
      <c r="B158" s="12">
        <v>349</v>
      </c>
      <c r="C158" s="2" t="s">
        <v>434</v>
      </c>
      <c r="D158" s="2">
        <v>2002</v>
      </c>
      <c r="E158" s="3">
        <v>4.03</v>
      </c>
      <c r="F158" s="8" t="s">
        <v>575</v>
      </c>
      <c r="G158" s="2" t="s">
        <v>273</v>
      </c>
      <c r="H158" s="2" t="s">
        <v>161</v>
      </c>
    </row>
    <row r="160" spans="3:6" ht="15">
      <c r="C160" s="45" t="s">
        <v>435</v>
      </c>
      <c r="D160" s="45"/>
      <c r="E160" s="45"/>
      <c r="F160" s="45"/>
    </row>
    <row r="161" spans="2:8" ht="15">
      <c r="B161" s="15" t="s">
        <v>1</v>
      </c>
      <c r="C161" s="13" t="s">
        <v>2</v>
      </c>
      <c r="D161" s="13" t="s">
        <v>3</v>
      </c>
      <c r="E161" s="16" t="s">
        <v>4</v>
      </c>
      <c r="F161" s="26" t="s">
        <v>5</v>
      </c>
      <c r="G161" s="13" t="s">
        <v>6</v>
      </c>
      <c r="H161" s="13" t="s">
        <v>7</v>
      </c>
    </row>
    <row r="162" spans="1:8" ht="15">
      <c r="A162" s="23">
        <v>1</v>
      </c>
      <c r="B162" s="12">
        <v>382</v>
      </c>
      <c r="C162" s="2" t="s">
        <v>444</v>
      </c>
      <c r="D162" s="2">
        <v>2001</v>
      </c>
      <c r="E162" s="3">
        <v>2.42</v>
      </c>
      <c r="F162" s="8" t="s">
        <v>594</v>
      </c>
      <c r="G162" s="2" t="s">
        <v>273</v>
      </c>
      <c r="H162" s="2" t="s">
        <v>143</v>
      </c>
    </row>
    <row r="163" spans="1:8" ht="15">
      <c r="A163" s="23">
        <v>2</v>
      </c>
      <c r="B163" s="12">
        <v>363</v>
      </c>
      <c r="C163" s="2" t="s">
        <v>440</v>
      </c>
      <c r="D163" s="2">
        <v>2001</v>
      </c>
      <c r="E163" s="3">
        <v>2.44</v>
      </c>
      <c r="F163" s="8" t="s">
        <v>645</v>
      </c>
      <c r="G163" s="2" t="s">
        <v>273</v>
      </c>
      <c r="H163" s="2" t="s">
        <v>181</v>
      </c>
    </row>
    <row r="164" spans="1:8" ht="15">
      <c r="A164" s="23">
        <v>3</v>
      </c>
      <c r="B164" s="25">
        <v>304</v>
      </c>
      <c r="C164" s="19" t="s">
        <v>436</v>
      </c>
      <c r="D164" s="19">
        <v>2001</v>
      </c>
      <c r="E164" s="17">
        <v>2.5</v>
      </c>
      <c r="F164" s="18" t="s">
        <v>625</v>
      </c>
      <c r="G164" s="19" t="s">
        <v>273</v>
      </c>
      <c r="H164" s="19" t="s">
        <v>157</v>
      </c>
    </row>
    <row r="165" spans="1:8" ht="15">
      <c r="A165" s="23">
        <v>4</v>
      </c>
      <c r="B165" s="12">
        <v>304</v>
      </c>
      <c r="C165" s="2" t="s">
        <v>438</v>
      </c>
      <c r="D165" s="2">
        <v>2001</v>
      </c>
      <c r="E165" s="3">
        <v>2.51</v>
      </c>
      <c r="F165" s="8" t="s">
        <v>636</v>
      </c>
      <c r="G165" s="2" t="s">
        <v>273</v>
      </c>
      <c r="H165" s="2" t="s">
        <v>157</v>
      </c>
    </row>
    <row r="166" spans="1:8" ht="15">
      <c r="A166" s="23">
        <v>5</v>
      </c>
      <c r="B166" s="12">
        <v>304</v>
      </c>
      <c r="C166" s="2" t="s">
        <v>437</v>
      </c>
      <c r="D166" s="2">
        <v>2001</v>
      </c>
      <c r="E166" s="3">
        <v>2.53</v>
      </c>
      <c r="F166" s="8" t="s">
        <v>545</v>
      </c>
      <c r="G166" s="2" t="s">
        <v>273</v>
      </c>
      <c r="H166" s="2" t="s">
        <v>157</v>
      </c>
    </row>
    <row r="167" spans="1:8" ht="15">
      <c r="A167" s="23">
        <v>6</v>
      </c>
      <c r="B167" s="12">
        <v>371</v>
      </c>
      <c r="C167" s="2" t="s">
        <v>442</v>
      </c>
      <c r="D167" s="2">
        <v>2001</v>
      </c>
      <c r="E167" s="3">
        <v>2.55</v>
      </c>
      <c r="F167" s="8" t="s">
        <v>624</v>
      </c>
      <c r="G167" s="2" t="s">
        <v>273</v>
      </c>
      <c r="H167" s="2" t="s">
        <v>443</v>
      </c>
    </row>
    <row r="168" spans="1:8" ht="15">
      <c r="A168" s="23">
        <v>7</v>
      </c>
      <c r="B168" s="12">
        <v>366</v>
      </c>
      <c r="C168" s="2" t="s">
        <v>454</v>
      </c>
      <c r="D168" s="2">
        <v>2001</v>
      </c>
      <c r="E168" s="3">
        <v>2.56</v>
      </c>
      <c r="F168" s="8" t="s">
        <v>599</v>
      </c>
      <c r="G168" s="2" t="s">
        <v>273</v>
      </c>
      <c r="H168" s="2" t="s">
        <v>216</v>
      </c>
    </row>
    <row r="169" spans="1:8" ht="15">
      <c r="A169" s="23">
        <v>8</v>
      </c>
      <c r="B169" s="12">
        <v>425</v>
      </c>
      <c r="C169" s="2" t="s">
        <v>439</v>
      </c>
      <c r="D169" s="2">
        <v>2001</v>
      </c>
      <c r="E169" s="3">
        <v>2.57</v>
      </c>
      <c r="F169" s="8" t="s">
        <v>575</v>
      </c>
      <c r="G169" s="2" t="s">
        <v>273</v>
      </c>
      <c r="H169" s="2" t="s">
        <v>147</v>
      </c>
    </row>
    <row r="170" spans="1:8" ht="15">
      <c r="A170" s="23">
        <v>9</v>
      </c>
      <c r="B170" s="12">
        <v>352</v>
      </c>
      <c r="C170" s="2" t="s">
        <v>445</v>
      </c>
      <c r="D170" s="2">
        <v>2001</v>
      </c>
      <c r="E170" s="3">
        <v>2.58</v>
      </c>
      <c r="F170" s="8" t="s">
        <v>599</v>
      </c>
      <c r="G170" s="2" t="s">
        <v>273</v>
      </c>
      <c r="H170" s="2" t="s">
        <v>220</v>
      </c>
    </row>
    <row r="171" spans="1:8" ht="15">
      <c r="A171" s="23">
        <v>10</v>
      </c>
      <c r="B171" s="12">
        <v>307</v>
      </c>
      <c r="C171" s="2" t="s">
        <v>446</v>
      </c>
      <c r="D171" s="2">
        <v>2001</v>
      </c>
      <c r="E171" s="3">
        <v>2.59</v>
      </c>
      <c r="F171" s="8" t="s">
        <v>573</v>
      </c>
      <c r="G171" s="2" t="s">
        <v>273</v>
      </c>
      <c r="H171" s="2" t="s">
        <v>379</v>
      </c>
    </row>
    <row r="172" spans="1:8" ht="15">
      <c r="A172" s="23">
        <v>11</v>
      </c>
      <c r="B172" s="12">
        <v>353</v>
      </c>
      <c r="C172" s="2" t="s">
        <v>455</v>
      </c>
      <c r="D172" s="2">
        <v>2001</v>
      </c>
      <c r="E172" s="3">
        <v>2.59</v>
      </c>
      <c r="F172" s="8" t="s">
        <v>608</v>
      </c>
      <c r="G172" s="2" t="s">
        <v>273</v>
      </c>
      <c r="H172" s="2" t="s">
        <v>240</v>
      </c>
    </row>
    <row r="173" spans="1:8" ht="15">
      <c r="A173" s="23">
        <v>12</v>
      </c>
      <c r="B173" s="12">
        <v>368</v>
      </c>
      <c r="C173" s="2" t="s">
        <v>450</v>
      </c>
      <c r="D173" s="2">
        <v>2001</v>
      </c>
      <c r="E173" s="3">
        <v>3.01</v>
      </c>
      <c r="F173" s="8" t="s">
        <v>555</v>
      </c>
      <c r="G173" s="2" t="s">
        <v>273</v>
      </c>
      <c r="H173" s="2" t="s">
        <v>211</v>
      </c>
    </row>
    <row r="174" spans="1:8" ht="15">
      <c r="A174" s="23">
        <v>13</v>
      </c>
      <c r="B174" s="12">
        <v>369</v>
      </c>
      <c r="C174" s="2" t="s">
        <v>441</v>
      </c>
      <c r="D174" s="2">
        <v>2001</v>
      </c>
      <c r="E174" s="3">
        <v>3.02</v>
      </c>
      <c r="F174" s="8" t="s">
        <v>627</v>
      </c>
      <c r="G174" s="2" t="s">
        <v>273</v>
      </c>
      <c r="H174" s="2" t="s">
        <v>218</v>
      </c>
    </row>
    <row r="175" spans="1:8" ht="15">
      <c r="A175" s="23">
        <v>14</v>
      </c>
      <c r="B175" s="12">
        <v>319</v>
      </c>
      <c r="C175" s="2" t="s">
        <v>447</v>
      </c>
      <c r="D175" s="2">
        <v>2001</v>
      </c>
      <c r="E175" s="3">
        <v>3.03</v>
      </c>
      <c r="F175" s="8" t="s">
        <v>570</v>
      </c>
      <c r="G175" s="2" t="s">
        <v>273</v>
      </c>
      <c r="H175" s="2" t="s">
        <v>258</v>
      </c>
    </row>
    <row r="176" spans="1:8" ht="15">
      <c r="A176" s="23">
        <v>15</v>
      </c>
      <c r="B176" s="12">
        <v>403</v>
      </c>
      <c r="C176" s="2" t="s">
        <v>451</v>
      </c>
      <c r="D176" s="2">
        <v>2001</v>
      </c>
      <c r="E176" s="3">
        <v>3.05</v>
      </c>
      <c r="F176" s="8" t="s">
        <v>564</v>
      </c>
      <c r="G176" s="2" t="s">
        <v>273</v>
      </c>
      <c r="H176" s="2" t="s">
        <v>452</v>
      </c>
    </row>
    <row r="177" spans="1:8" ht="15">
      <c r="A177" s="23">
        <v>16</v>
      </c>
      <c r="B177" s="12">
        <v>319</v>
      </c>
      <c r="C177" s="2" t="s">
        <v>449</v>
      </c>
      <c r="D177" s="2">
        <v>2001</v>
      </c>
      <c r="E177" s="3">
        <v>3.07</v>
      </c>
      <c r="F177" s="8" t="s">
        <v>591</v>
      </c>
      <c r="G177" s="2" t="s">
        <v>273</v>
      </c>
      <c r="H177" s="2" t="s">
        <v>258</v>
      </c>
    </row>
    <row r="178" spans="1:8" ht="15">
      <c r="A178" s="23">
        <v>17</v>
      </c>
      <c r="B178" s="12">
        <v>349</v>
      </c>
      <c r="C178" s="2" t="s">
        <v>453</v>
      </c>
      <c r="D178" s="2">
        <v>2001</v>
      </c>
      <c r="E178" s="3">
        <v>3.08</v>
      </c>
      <c r="F178" s="8" t="s">
        <v>637</v>
      </c>
      <c r="G178" s="2" t="s">
        <v>273</v>
      </c>
      <c r="H178" s="2" t="s">
        <v>161</v>
      </c>
    </row>
    <row r="179" spans="1:8" ht="15">
      <c r="A179" s="23">
        <v>18</v>
      </c>
      <c r="B179" s="12">
        <v>371</v>
      </c>
      <c r="C179" s="2" t="s">
        <v>448</v>
      </c>
      <c r="D179" s="2">
        <v>2001</v>
      </c>
      <c r="E179" s="3">
        <v>3.18</v>
      </c>
      <c r="F179" s="8" t="s">
        <v>549</v>
      </c>
      <c r="G179" s="2" t="s">
        <v>273</v>
      </c>
      <c r="H179" s="2" t="s">
        <v>443</v>
      </c>
    </row>
    <row r="180" spans="1:8" ht="15">
      <c r="A180" s="23">
        <v>19</v>
      </c>
      <c r="B180" s="12">
        <v>371</v>
      </c>
      <c r="C180" s="2" t="s">
        <v>650</v>
      </c>
      <c r="D180" s="2">
        <v>2001</v>
      </c>
      <c r="E180" s="2">
        <v>4.37</v>
      </c>
      <c r="F180" s="8" t="s">
        <v>586</v>
      </c>
      <c r="G180" s="2" t="s">
        <v>273</v>
      </c>
      <c r="H180" s="2" t="s">
        <v>443</v>
      </c>
    </row>
    <row r="181" ht="15">
      <c r="A181" s="43"/>
    </row>
    <row r="182" spans="3:6" ht="15">
      <c r="C182" s="45" t="s">
        <v>456</v>
      </c>
      <c r="D182" s="45"/>
      <c r="E182" s="45"/>
      <c r="F182" s="45"/>
    </row>
    <row r="183" spans="2:8" ht="15">
      <c r="B183" s="15" t="s">
        <v>1</v>
      </c>
      <c r="C183" s="13" t="s">
        <v>2</v>
      </c>
      <c r="D183" s="13" t="s">
        <v>3</v>
      </c>
      <c r="E183" s="16" t="s">
        <v>4</v>
      </c>
      <c r="F183" s="26" t="s">
        <v>5</v>
      </c>
      <c r="G183" s="13" t="s">
        <v>6</v>
      </c>
      <c r="H183" s="13" t="s">
        <v>7</v>
      </c>
    </row>
    <row r="184" spans="1:8" ht="15">
      <c r="A184" s="23">
        <v>1</v>
      </c>
      <c r="B184" s="12">
        <v>436</v>
      </c>
      <c r="C184" s="2" t="s">
        <v>653</v>
      </c>
      <c r="D184" s="2">
        <v>1999</v>
      </c>
      <c r="E184" s="3">
        <v>2.33</v>
      </c>
      <c r="F184" s="8" t="s">
        <v>583</v>
      </c>
      <c r="G184" s="2" t="s">
        <v>273</v>
      </c>
      <c r="H184" s="2" t="s">
        <v>204</v>
      </c>
    </row>
    <row r="185" spans="1:8" ht="15">
      <c r="A185" s="23">
        <v>2</v>
      </c>
      <c r="B185" s="12">
        <v>355</v>
      </c>
      <c r="C185" s="2" t="s">
        <v>460</v>
      </c>
      <c r="D185" s="2">
        <v>2000</v>
      </c>
      <c r="E185" s="3">
        <v>2.36</v>
      </c>
      <c r="F185" s="8" t="s">
        <v>596</v>
      </c>
      <c r="G185" s="2" t="s">
        <v>273</v>
      </c>
      <c r="H185" s="2" t="s">
        <v>265</v>
      </c>
    </row>
    <row r="186" spans="1:8" ht="15">
      <c r="A186" s="23">
        <v>3</v>
      </c>
      <c r="B186" s="12">
        <v>341</v>
      </c>
      <c r="C186" s="2" t="s">
        <v>457</v>
      </c>
      <c r="D186" s="2">
        <v>2000</v>
      </c>
      <c r="E186" s="3">
        <v>2.38</v>
      </c>
      <c r="F186" s="8" t="s">
        <v>558</v>
      </c>
      <c r="G186" s="2" t="s">
        <v>273</v>
      </c>
      <c r="H186" s="2" t="s">
        <v>153</v>
      </c>
    </row>
    <row r="187" spans="1:8" ht="15">
      <c r="A187" s="23">
        <v>4</v>
      </c>
      <c r="B187" s="12">
        <v>419</v>
      </c>
      <c r="C187" s="2" t="s">
        <v>458</v>
      </c>
      <c r="D187" s="2">
        <v>2000</v>
      </c>
      <c r="E187" s="3">
        <v>2.47</v>
      </c>
      <c r="F187" s="8" t="s">
        <v>628</v>
      </c>
      <c r="G187" s="2" t="s">
        <v>273</v>
      </c>
      <c r="H187" s="2" t="s">
        <v>138</v>
      </c>
    </row>
    <row r="188" spans="1:8" ht="15">
      <c r="A188" s="23">
        <v>5</v>
      </c>
      <c r="B188" s="12">
        <v>364</v>
      </c>
      <c r="C188" s="2" t="s">
        <v>459</v>
      </c>
      <c r="D188" s="2">
        <v>2000</v>
      </c>
      <c r="E188" s="3">
        <v>2.48</v>
      </c>
      <c r="F188" s="8" t="s">
        <v>624</v>
      </c>
      <c r="G188" s="2" t="s">
        <v>273</v>
      </c>
      <c r="H188" s="2" t="s">
        <v>167</v>
      </c>
    </row>
    <row r="189" spans="1:8" ht="15">
      <c r="A189" s="23">
        <v>6</v>
      </c>
      <c r="B189" s="12">
        <v>304</v>
      </c>
      <c r="C189" s="2" t="s">
        <v>461</v>
      </c>
      <c r="D189" s="2">
        <v>2000</v>
      </c>
      <c r="E189" s="3">
        <v>2.49</v>
      </c>
      <c r="F189" s="8" t="s">
        <v>654</v>
      </c>
      <c r="G189" s="2" t="s">
        <v>273</v>
      </c>
      <c r="H189" s="2" t="s">
        <v>157</v>
      </c>
    </row>
    <row r="190" spans="1:8" ht="15">
      <c r="A190" s="23">
        <v>7</v>
      </c>
      <c r="B190" s="12">
        <v>389</v>
      </c>
      <c r="C190" s="2" t="s">
        <v>467</v>
      </c>
      <c r="D190" s="2">
        <v>2000</v>
      </c>
      <c r="E190" s="3">
        <v>2.5</v>
      </c>
      <c r="F190" s="8" t="s">
        <v>655</v>
      </c>
      <c r="G190" s="2" t="s">
        <v>273</v>
      </c>
      <c r="H190" s="2" t="s">
        <v>116</v>
      </c>
    </row>
    <row r="191" spans="1:8" ht="15">
      <c r="A191" s="23">
        <v>8</v>
      </c>
      <c r="B191" s="12">
        <v>336</v>
      </c>
      <c r="C191" s="2" t="s">
        <v>462</v>
      </c>
      <c r="D191" s="2">
        <v>1998</v>
      </c>
      <c r="E191" s="3">
        <v>2.55</v>
      </c>
      <c r="F191" s="8" t="s">
        <v>583</v>
      </c>
      <c r="G191" s="2" t="s">
        <v>273</v>
      </c>
      <c r="H191" s="2" t="s">
        <v>463</v>
      </c>
    </row>
    <row r="192" spans="1:8" ht="15">
      <c r="A192" s="23">
        <v>9</v>
      </c>
      <c r="B192" s="12">
        <v>437</v>
      </c>
      <c r="C192" s="2" t="s">
        <v>464</v>
      </c>
      <c r="D192" s="2">
        <v>2000</v>
      </c>
      <c r="E192" s="3">
        <v>2.58</v>
      </c>
      <c r="F192" s="8" t="s">
        <v>552</v>
      </c>
      <c r="G192" s="2" t="s">
        <v>273</v>
      </c>
      <c r="H192" s="2" t="s">
        <v>382</v>
      </c>
    </row>
    <row r="193" spans="1:8" ht="15">
      <c r="A193" s="23">
        <v>10</v>
      </c>
      <c r="B193" s="12">
        <v>363</v>
      </c>
      <c r="C193" s="2" t="s">
        <v>466</v>
      </c>
      <c r="D193" s="2">
        <v>2000</v>
      </c>
      <c r="E193" s="3">
        <v>2.58</v>
      </c>
      <c r="F193" s="8" t="s">
        <v>654</v>
      </c>
      <c r="G193" s="2" t="s">
        <v>273</v>
      </c>
      <c r="H193" s="2" t="s">
        <v>181</v>
      </c>
    </row>
    <row r="194" spans="1:8" ht="15">
      <c r="A194" s="23">
        <v>11</v>
      </c>
      <c r="B194" s="12">
        <v>353</v>
      </c>
      <c r="C194" s="2" t="s">
        <v>465</v>
      </c>
      <c r="D194" s="2">
        <v>2000</v>
      </c>
      <c r="E194" s="3">
        <v>2.59</v>
      </c>
      <c r="F194" s="8" t="s">
        <v>644</v>
      </c>
      <c r="G194" s="2" t="s">
        <v>273</v>
      </c>
      <c r="H194" s="2" t="s">
        <v>240</v>
      </c>
    </row>
    <row r="195" spans="1:8" ht="15">
      <c r="A195" s="23">
        <v>12</v>
      </c>
      <c r="B195" s="12">
        <v>352</v>
      </c>
      <c r="C195" s="2" t="s">
        <v>480</v>
      </c>
      <c r="D195" s="2">
        <v>2000</v>
      </c>
      <c r="E195" s="2">
        <v>3.01</v>
      </c>
      <c r="F195" s="8" t="s">
        <v>595</v>
      </c>
      <c r="G195" s="2" t="s">
        <v>273</v>
      </c>
      <c r="H195" s="2" t="s">
        <v>220</v>
      </c>
    </row>
    <row r="196" spans="1:8" ht="15">
      <c r="A196" s="23">
        <v>13</v>
      </c>
      <c r="B196" s="12">
        <v>310</v>
      </c>
      <c r="C196" s="2" t="s">
        <v>473</v>
      </c>
      <c r="D196" s="2">
        <v>2000</v>
      </c>
      <c r="E196" s="3">
        <v>3.02</v>
      </c>
      <c r="F196" s="8" t="s">
        <v>552</v>
      </c>
      <c r="G196" s="2" t="s">
        <v>273</v>
      </c>
      <c r="H196" s="2" t="s">
        <v>170</v>
      </c>
    </row>
    <row r="197" spans="1:8" ht="15">
      <c r="A197" s="23">
        <v>14</v>
      </c>
      <c r="B197" s="12">
        <v>424</v>
      </c>
      <c r="C197" s="2" t="s">
        <v>474</v>
      </c>
      <c r="D197" s="2">
        <v>2000</v>
      </c>
      <c r="E197" s="3">
        <v>3.02</v>
      </c>
      <c r="F197" s="8" t="s">
        <v>627</v>
      </c>
      <c r="G197" s="2" t="s">
        <v>273</v>
      </c>
      <c r="H197" s="2" t="s">
        <v>238</v>
      </c>
    </row>
    <row r="198" spans="1:8" ht="15">
      <c r="A198" s="23">
        <v>15</v>
      </c>
      <c r="B198" s="12">
        <v>346</v>
      </c>
      <c r="C198" s="2" t="s">
        <v>472</v>
      </c>
      <c r="D198" s="2">
        <v>2000</v>
      </c>
      <c r="E198" s="3">
        <v>3.02</v>
      </c>
      <c r="F198" s="8" t="s">
        <v>639</v>
      </c>
      <c r="G198" s="2" t="s">
        <v>273</v>
      </c>
      <c r="H198" s="2" t="s">
        <v>252</v>
      </c>
    </row>
    <row r="199" spans="1:8" ht="15">
      <c r="A199" s="23">
        <v>16</v>
      </c>
      <c r="B199" s="12">
        <v>424</v>
      </c>
      <c r="C199" s="2" t="s">
        <v>481</v>
      </c>
      <c r="D199" s="2">
        <v>2000</v>
      </c>
      <c r="E199" s="2">
        <v>3.03</v>
      </c>
      <c r="F199" s="8" t="s">
        <v>628</v>
      </c>
      <c r="G199" s="2" t="s">
        <v>273</v>
      </c>
      <c r="H199" s="2" t="s">
        <v>238</v>
      </c>
    </row>
    <row r="200" spans="1:8" ht="15">
      <c r="A200" s="23">
        <v>17</v>
      </c>
      <c r="B200" s="12">
        <v>431</v>
      </c>
      <c r="C200" s="2" t="s">
        <v>468</v>
      </c>
      <c r="D200" s="2">
        <v>2000</v>
      </c>
      <c r="E200" s="3">
        <v>3.04</v>
      </c>
      <c r="F200" s="8" t="s">
        <v>600</v>
      </c>
      <c r="G200" s="2" t="s">
        <v>273</v>
      </c>
      <c r="H200" s="2" t="s">
        <v>469</v>
      </c>
    </row>
    <row r="201" spans="1:8" ht="15">
      <c r="A201" s="23">
        <v>18</v>
      </c>
      <c r="B201" s="12">
        <v>307</v>
      </c>
      <c r="C201" s="2" t="s">
        <v>471</v>
      </c>
      <c r="D201" s="2">
        <v>2000</v>
      </c>
      <c r="E201" s="3">
        <v>3.04</v>
      </c>
      <c r="F201" s="8" t="s">
        <v>553</v>
      </c>
      <c r="G201" s="2" t="s">
        <v>273</v>
      </c>
      <c r="H201" s="2" t="s">
        <v>379</v>
      </c>
    </row>
    <row r="202" spans="1:8" ht="15">
      <c r="A202" s="23">
        <v>19</v>
      </c>
      <c r="B202" s="12">
        <v>431</v>
      </c>
      <c r="C202" s="2" t="s">
        <v>477</v>
      </c>
      <c r="D202" s="2">
        <v>1999</v>
      </c>
      <c r="E202" s="3">
        <v>3.06</v>
      </c>
      <c r="F202" s="8" t="s">
        <v>651</v>
      </c>
      <c r="G202" s="2" t="s">
        <v>273</v>
      </c>
      <c r="H202" s="2" t="s">
        <v>469</v>
      </c>
    </row>
    <row r="203" spans="1:8" ht="15">
      <c r="A203" s="23">
        <v>20</v>
      </c>
      <c r="B203" s="12">
        <v>413</v>
      </c>
      <c r="C203" s="2" t="s">
        <v>479</v>
      </c>
      <c r="D203" s="2">
        <v>2000</v>
      </c>
      <c r="E203" s="2">
        <v>3.07</v>
      </c>
      <c r="F203" s="8" t="s">
        <v>585</v>
      </c>
      <c r="G203" s="2" t="s">
        <v>273</v>
      </c>
      <c r="H203" s="2" t="s">
        <v>197</v>
      </c>
    </row>
    <row r="204" spans="1:8" ht="15">
      <c r="A204" s="23">
        <v>21</v>
      </c>
      <c r="B204" s="12">
        <v>353</v>
      </c>
      <c r="C204" s="2" t="s">
        <v>476</v>
      </c>
      <c r="D204" s="2">
        <v>2000</v>
      </c>
      <c r="E204" s="3">
        <v>3.07</v>
      </c>
      <c r="F204" s="8" t="s">
        <v>550</v>
      </c>
      <c r="G204" s="2" t="s">
        <v>273</v>
      </c>
      <c r="H204" s="2" t="s">
        <v>240</v>
      </c>
    </row>
    <row r="205" spans="1:8" ht="15">
      <c r="A205" s="23">
        <v>22</v>
      </c>
      <c r="B205" s="12">
        <v>342</v>
      </c>
      <c r="C205" s="2" t="s">
        <v>478</v>
      </c>
      <c r="D205" s="2">
        <v>2000</v>
      </c>
      <c r="E205" s="2">
        <v>3.08</v>
      </c>
      <c r="F205" s="8" t="s">
        <v>585</v>
      </c>
      <c r="G205" s="2" t="s">
        <v>273</v>
      </c>
      <c r="H205" s="2" t="s">
        <v>188</v>
      </c>
    </row>
    <row r="206" spans="1:8" ht="15">
      <c r="A206" s="23">
        <v>23</v>
      </c>
      <c r="B206" s="12">
        <v>420</v>
      </c>
      <c r="C206" s="2" t="s">
        <v>475</v>
      </c>
      <c r="D206" s="2">
        <v>2000</v>
      </c>
      <c r="E206" s="3">
        <v>3.11</v>
      </c>
      <c r="F206" s="8" t="s">
        <v>638</v>
      </c>
      <c r="G206" s="2" t="s">
        <v>273</v>
      </c>
      <c r="H206" s="2" t="s">
        <v>244</v>
      </c>
    </row>
    <row r="207" spans="1:8" ht="15">
      <c r="A207" s="23">
        <v>24</v>
      </c>
      <c r="B207" s="12">
        <v>425</v>
      </c>
      <c r="C207" s="2" t="s">
        <v>470</v>
      </c>
      <c r="D207" s="2">
        <v>2000</v>
      </c>
      <c r="E207" s="3">
        <v>3.17</v>
      </c>
      <c r="F207" s="8" t="s">
        <v>568</v>
      </c>
      <c r="G207" s="2" t="s">
        <v>273</v>
      </c>
      <c r="H207" s="2" t="s">
        <v>147</v>
      </c>
    </row>
  </sheetData>
  <mergeCells count="9">
    <mergeCell ref="C137:F137"/>
    <mergeCell ref="C160:F160"/>
    <mergeCell ref="C182:F182"/>
    <mergeCell ref="C6:F6"/>
    <mergeCell ref="C25:F25"/>
    <mergeCell ref="C49:F49"/>
    <mergeCell ref="C71:G71"/>
    <mergeCell ref="C92:F92"/>
    <mergeCell ref="C114:F114"/>
  </mergeCells>
  <printOptions/>
  <pageMargins left="0.7" right="0.7" top="0.75" bottom="0.75" header="0.3" footer="0.3"/>
  <pageSetup horizontalDpi="600" verticalDpi="600" orientation="portrait" paperSize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E11" sqref="E11"/>
    </sheetView>
  </sheetViews>
  <sheetFormatPr defaultColWidth="9.140625" defaultRowHeight="15"/>
  <cols>
    <col min="1" max="1" width="9.7109375" style="1" bestFit="1" customWidth="1"/>
    <col min="2" max="2" width="28.57421875" style="1" bestFit="1" customWidth="1"/>
    <col min="3" max="3" width="8.57421875" style="1" bestFit="1" customWidth="1"/>
    <col min="4" max="4" width="6.140625" style="1" bestFit="1" customWidth="1"/>
    <col min="5" max="5" width="10.57421875" style="1" bestFit="1" customWidth="1"/>
    <col min="6" max="6" width="10.57421875" style="9" bestFit="1" customWidth="1"/>
    <col min="7" max="7" width="12.7109375" style="1" bestFit="1" customWidth="1"/>
    <col min="8" max="8" width="38.28125" style="1" bestFit="1" customWidth="1"/>
    <col min="9" max="16384" width="9.140625" style="1" customWidth="1"/>
  </cols>
  <sheetData>
    <row r="1" ht="18.75">
      <c r="E1" s="9"/>
    </row>
    <row r="2" ht="18.75">
      <c r="E2" s="9"/>
    </row>
    <row r="3" ht="18.75">
      <c r="E3" s="9"/>
    </row>
    <row r="4" ht="18.75">
      <c r="E4" s="9"/>
    </row>
    <row r="5" ht="15">
      <c r="E5" s="9"/>
    </row>
    <row r="6" spans="2:6" ht="15">
      <c r="B6" s="49" t="s">
        <v>482</v>
      </c>
      <c r="C6" s="49"/>
      <c r="D6" s="49"/>
      <c r="E6" s="49"/>
      <c r="F6" s="49"/>
    </row>
    <row r="7" spans="1:8" ht="15">
      <c r="A7" s="28" t="s">
        <v>483</v>
      </c>
      <c r="B7" s="28" t="s">
        <v>141</v>
      </c>
      <c r="C7" s="28" t="s">
        <v>3</v>
      </c>
      <c r="D7" s="28" t="s">
        <v>6</v>
      </c>
      <c r="E7" s="28" t="s">
        <v>484</v>
      </c>
      <c r="F7" s="29" t="s">
        <v>485</v>
      </c>
      <c r="G7" s="28" t="s">
        <v>486</v>
      </c>
      <c r="H7" s="28" t="s">
        <v>7</v>
      </c>
    </row>
    <row r="8" spans="1:8" ht="15">
      <c r="A8" s="23">
        <v>223</v>
      </c>
      <c r="B8" s="2" t="s">
        <v>493</v>
      </c>
      <c r="C8" s="2">
        <v>2006</v>
      </c>
      <c r="D8" s="2" t="s">
        <v>9</v>
      </c>
      <c r="E8" s="2">
        <v>3.77</v>
      </c>
      <c r="F8" s="2">
        <v>3.98</v>
      </c>
      <c r="G8" s="6">
        <f>MAX(E8,F8)</f>
        <v>3.98</v>
      </c>
      <c r="H8" s="2" t="s">
        <v>127</v>
      </c>
    </row>
    <row r="9" spans="1:8" ht="15">
      <c r="A9" s="30">
        <v>275</v>
      </c>
      <c r="B9" s="5" t="s">
        <v>487</v>
      </c>
      <c r="C9" s="5">
        <v>2006</v>
      </c>
      <c r="D9" s="5" t="s">
        <v>9</v>
      </c>
      <c r="E9" s="5">
        <v>3.81</v>
      </c>
      <c r="F9" s="6">
        <v>3.83</v>
      </c>
      <c r="G9" s="6">
        <f>MAX(E9,F9)</f>
        <v>3.83</v>
      </c>
      <c r="H9" s="5" t="s">
        <v>488</v>
      </c>
    </row>
    <row r="10" spans="1:8" ht="15">
      <c r="A10" s="23">
        <v>213</v>
      </c>
      <c r="B10" s="2" t="s">
        <v>489</v>
      </c>
      <c r="C10" s="2">
        <v>2006</v>
      </c>
      <c r="D10" s="2" t="s">
        <v>9</v>
      </c>
      <c r="E10" s="3">
        <v>3.73</v>
      </c>
      <c r="F10" s="3">
        <v>3.65</v>
      </c>
      <c r="G10" s="6">
        <f>MAX(E10,F10)</f>
        <v>3.73</v>
      </c>
      <c r="H10" s="2" t="s">
        <v>125</v>
      </c>
    </row>
    <row r="11" spans="1:8" ht="15">
      <c r="A11" s="30">
        <v>238</v>
      </c>
      <c r="B11" s="5" t="s">
        <v>490</v>
      </c>
      <c r="C11" s="5">
        <v>2006</v>
      </c>
      <c r="D11" s="5" t="s">
        <v>9</v>
      </c>
      <c r="E11" s="5">
        <v>3.72</v>
      </c>
      <c r="F11" s="6">
        <v>0</v>
      </c>
      <c r="G11" s="6">
        <f>MAX(E11,F11)</f>
        <v>3.72</v>
      </c>
      <c r="H11" s="5" t="s">
        <v>491</v>
      </c>
    </row>
    <row r="12" spans="1:8" ht="15">
      <c r="A12" s="23">
        <v>130</v>
      </c>
      <c r="B12" s="2" t="s">
        <v>492</v>
      </c>
      <c r="C12" s="2">
        <v>2006</v>
      </c>
      <c r="D12" s="2" t="s">
        <v>9</v>
      </c>
      <c r="E12" s="2">
        <v>2.35</v>
      </c>
      <c r="F12" s="3">
        <v>0</v>
      </c>
      <c r="G12" s="6">
        <f>MAX(E12,F12)</f>
        <v>2.35</v>
      </c>
      <c r="H12" s="2" t="s">
        <v>284</v>
      </c>
    </row>
    <row r="14" spans="2:6" ht="15">
      <c r="B14" s="49" t="s">
        <v>494</v>
      </c>
      <c r="C14" s="49"/>
      <c r="D14" s="49"/>
      <c r="E14" s="49"/>
      <c r="F14" s="49"/>
    </row>
    <row r="15" spans="1:8" ht="15">
      <c r="A15" s="28" t="s">
        <v>483</v>
      </c>
      <c r="B15" s="28" t="s">
        <v>141</v>
      </c>
      <c r="C15" s="28" t="s">
        <v>3</v>
      </c>
      <c r="D15" s="28" t="s">
        <v>6</v>
      </c>
      <c r="E15" s="28" t="s">
        <v>484</v>
      </c>
      <c r="F15" s="29" t="s">
        <v>485</v>
      </c>
      <c r="G15" s="28" t="s">
        <v>486</v>
      </c>
      <c r="H15" s="28" t="s">
        <v>7</v>
      </c>
    </row>
    <row r="16" spans="1:8" ht="15">
      <c r="A16" s="23">
        <v>364</v>
      </c>
      <c r="B16" s="2" t="s">
        <v>496</v>
      </c>
      <c r="C16" s="2">
        <v>2003</v>
      </c>
      <c r="D16" s="2" t="s">
        <v>9</v>
      </c>
      <c r="E16" s="3">
        <v>5.43</v>
      </c>
      <c r="F16" s="3">
        <v>0</v>
      </c>
      <c r="G16" s="6">
        <f>MAX(E16,F16)</f>
        <v>5.43</v>
      </c>
      <c r="H16" s="2" t="s">
        <v>167</v>
      </c>
    </row>
    <row r="17" spans="1:8" ht="15">
      <c r="A17" s="30">
        <v>206</v>
      </c>
      <c r="B17" s="5" t="s">
        <v>495</v>
      </c>
      <c r="C17" s="5">
        <v>2005</v>
      </c>
      <c r="D17" s="5" t="s">
        <v>9</v>
      </c>
      <c r="E17" s="6">
        <v>4.99</v>
      </c>
      <c r="F17" s="6">
        <v>5.12</v>
      </c>
      <c r="G17" s="6">
        <f>MAX(E17,F17)</f>
        <v>5.12</v>
      </c>
      <c r="H17" s="5" t="s">
        <v>318</v>
      </c>
    </row>
    <row r="18" spans="1:8" ht="15">
      <c r="A18" s="30">
        <v>121</v>
      </c>
      <c r="B18" s="5" t="s">
        <v>497</v>
      </c>
      <c r="C18" s="5">
        <v>2005</v>
      </c>
      <c r="D18" s="5" t="s">
        <v>9</v>
      </c>
      <c r="E18" s="6">
        <v>4.58</v>
      </c>
      <c r="F18" s="6">
        <v>4.59</v>
      </c>
      <c r="G18" s="6">
        <f>MAX(E18,F18)</f>
        <v>4.59</v>
      </c>
      <c r="H18" s="5" t="s">
        <v>90</v>
      </c>
    </row>
    <row r="19" spans="1:8" ht="15">
      <c r="A19" s="23">
        <v>176</v>
      </c>
      <c r="B19" s="2" t="s">
        <v>498</v>
      </c>
      <c r="C19" s="2">
        <v>2005</v>
      </c>
      <c r="D19" s="2" t="s">
        <v>9</v>
      </c>
      <c r="E19" s="3">
        <v>4.51</v>
      </c>
      <c r="F19" s="3">
        <v>0</v>
      </c>
      <c r="G19" s="6">
        <f>MAX(E19,F19)</f>
        <v>4.51</v>
      </c>
      <c r="H19" s="2" t="s">
        <v>275</v>
      </c>
    </row>
    <row r="20" spans="1:8" ht="15">
      <c r="A20" s="23">
        <v>249</v>
      </c>
      <c r="B20" s="2" t="s">
        <v>499</v>
      </c>
      <c r="C20" s="2">
        <v>2005</v>
      </c>
      <c r="D20" s="2" t="s">
        <v>9</v>
      </c>
      <c r="E20" s="3">
        <v>4.3</v>
      </c>
      <c r="F20" s="3">
        <v>0</v>
      </c>
      <c r="G20" s="6">
        <f>MAX(E20,F20)</f>
        <v>4.3</v>
      </c>
      <c r="H20" s="2" t="s">
        <v>500</v>
      </c>
    </row>
    <row r="22" spans="2:6" ht="15">
      <c r="B22" s="49" t="s">
        <v>501</v>
      </c>
      <c r="C22" s="49"/>
      <c r="D22" s="49"/>
      <c r="E22" s="49"/>
      <c r="F22" s="49"/>
    </row>
    <row r="23" spans="1:8" ht="15">
      <c r="A23" s="28" t="s">
        <v>483</v>
      </c>
      <c r="B23" s="28" t="s">
        <v>141</v>
      </c>
      <c r="C23" s="28" t="s">
        <v>3</v>
      </c>
      <c r="D23" s="28" t="s">
        <v>6</v>
      </c>
      <c r="E23" s="28" t="s">
        <v>484</v>
      </c>
      <c r="F23" s="29" t="s">
        <v>485</v>
      </c>
      <c r="G23" s="28" t="s">
        <v>486</v>
      </c>
      <c r="H23" s="28" t="s">
        <v>7</v>
      </c>
    </row>
    <row r="24" spans="1:8" ht="15">
      <c r="A24" s="5">
        <v>304</v>
      </c>
      <c r="B24" s="5" t="s">
        <v>502</v>
      </c>
      <c r="C24" s="5">
        <v>2000</v>
      </c>
      <c r="D24" s="5" t="s">
        <v>9</v>
      </c>
      <c r="E24" s="6">
        <v>5.49</v>
      </c>
      <c r="F24" s="6">
        <v>0</v>
      </c>
      <c r="G24" s="6">
        <f aca="true" t="shared" si="0" ref="G24:G29">MAX(E24,F24)</f>
        <v>5.49</v>
      </c>
      <c r="H24" s="5" t="s">
        <v>157</v>
      </c>
    </row>
    <row r="25" spans="1:8" ht="15">
      <c r="A25" s="5">
        <v>304</v>
      </c>
      <c r="B25" s="5" t="s">
        <v>503</v>
      </c>
      <c r="C25" s="5">
        <v>2000</v>
      </c>
      <c r="D25" s="5" t="s">
        <v>9</v>
      </c>
      <c r="E25" s="6">
        <v>0</v>
      </c>
      <c r="F25" s="6">
        <v>5.07</v>
      </c>
      <c r="G25" s="6">
        <f t="shared" si="0"/>
        <v>5.07</v>
      </c>
      <c r="H25" s="5" t="s">
        <v>157</v>
      </c>
    </row>
    <row r="26" spans="1:8" ht="15">
      <c r="A26" s="5">
        <v>317</v>
      </c>
      <c r="B26" s="5" t="s">
        <v>505</v>
      </c>
      <c r="C26" s="5">
        <v>2001</v>
      </c>
      <c r="D26" s="5" t="s">
        <v>9</v>
      </c>
      <c r="E26" s="6">
        <v>4.56</v>
      </c>
      <c r="F26" s="6">
        <v>4.67</v>
      </c>
      <c r="G26" s="6">
        <f t="shared" si="0"/>
        <v>4.67</v>
      </c>
      <c r="H26" s="5" t="s">
        <v>165</v>
      </c>
    </row>
    <row r="27" spans="1:8" ht="15">
      <c r="A27" s="2">
        <v>363</v>
      </c>
      <c r="B27" s="2" t="s">
        <v>507</v>
      </c>
      <c r="C27" s="2">
        <v>2002</v>
      </c>
      <c r="D27" s="2" t="s">
        <v>9</v>
      </c>
      <c r="E27" s="3">
        <v>4.56</v>
      </c>
      <c r="F27" s="3">
        <v>4.58</v>
      </c>
      <c r="G27" s="6">
        <f t="shared" si="0"/>
        <v>4.58</v>
      </c>
      <c r="H27" s="2" t="s">
        <v>181</v>
      </c>
    </row>
    <row r="28" spans="1:8" ht="15">
      <c r="A28" s="5">
        <v>304</v>
      </c>
      <c r="B28" s="5" t="s">
        <v>504</v>
      </c>
      <c r="C28" s="5">
        <v>2002</v>
      </c>
      <c r="D28" s="5" t="s">
        <v>9</v>
      </c>
      <c r="E28" s="6">
        <v>4.51</v>
      </c>
      <c r="F28" s="6">
        <v>4.51</v>
      </c>
      <c r="G28" s="6">
        <f t="shared" si="0"/>
        <v>4.51</v>
      </c>
      <c r="H28" s="5" t="s">
        <v>157</v>
      </c>
    </row>
    <row r="29" spans="1:8" ht="15">
      <c r="A29" s="2">
        <v>400</v>
      </c>
      <c r="B29" s="2" t="s">
        <v>506</v>
      </c>
      <c r="C29" s="2">
        <v>2000</v>
      </c>
      <c r="D29" s="2" t="s">
        <v>9</v>
      </c>
      <c r="E29" s="3">
        <v>4.48</v>
      </c>
      <c r="F29" s="3">
        <v>4.18</v>
      </c>
      <c r="G29" s="6">
        <f t="shared" si="0"/>
        <v>4.48</v>
      </c>
      <c r="H29" s="2" t="s">
        <v>155</v>
      </c>
    </row>
  </sheetData>
  <mergeCells count="3">
    <mergeCell ref="B6:F6"/>
    <mergeCell ref="B14:F14"/>
    <mergeCell ref="B22:F22"/>
  </mergeCells>
  <printOptions/>
  <pageMargins left="0.7" right="0.7" top="0.75" bottom="0.75" header="0.3" footer="0.3"/>
  <pageSetup horizontalDpi="600" verticalDpi="600" orientation="portrait" paperSize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H28"/>
  <sheetViews>
    <sheetView workbookViewId="0" topLeftCell="A4">
      <selection activeCell="A12" sqref="A12:XFD14"/>
    </sheetView>
  </sheetViews>
  <sheetFormatPr defaultColWidth="9.140625" defaultRowHeight="15"/>
  <cols>
    <col min="1" max="1" width="9.7109375" style="1" bestFit="1" customWidth="1"/>
    <col min="2" max="2" width="32.00390625" style="1" bestFit="1" customWidth="1"/>
    <col min="3" max="3" width="8.57421875" style="1" bestFit="1" customWidth="1"/>
    <col min="4" max="4" width="6.140625" style="1" bestFit="1" customWidth="1"/>
    <col min="5" max="6" width="10.57421875" style="1" bestFit="1" customWidth="1"/>
    <col min="7" max="7" width="12.7109375" style="1" bestFit="1" customWidth="1"/>
    <col min="8" max="8" width="36.57421875" style="1" bestFit="1" customWidth="1"/>
    <col min="9" max="16384" width="9.140625" style="1" customWidth="1"/>
  </cols>
  <sheetData>
    <row r="1" ht="18.75"/>
    <row r="2" ht="18.75"/>
    <row r="3" ht="18.75"/>
    <row r="4" ht="18.75"/>
    <row r="5" ht="18.75"/>
    <row r="7" spans="2:6" ht="15">
      <c r="B7" s="49" t="s">
        <v>508</v>
      </c>
      <c r="C7" s="49"/>
      <c r="D7" s="49"/>
      <c r="E7" s="49"/>
      <c r="F7" s="49"/>
    </row>
    <row r="8" spans="1:8" ht="15">
      <c r="A8" s="28" t="s">
        <v>483</v>
      </c>
      <c r="B8" s="28" t="s">
        <v>141</v>
      </c>
      <c r="C8" s="28" t="s">
        <v>3</v>
      </c>
      <c r="D8" s="28" t="s">
        <v>6</v>
      </c>
      <c r="E8" s="28" t="s">
        <v>484</v>
      </c>
      <c r="F8" s="28" t="s">
        <v>485</v>
      </c>
      <c r="G8" s="28" t="s">
        <v>486</v>
      </c>
      <c r="H8" s="28" t="s">
        <v>7</v>
      </c>
    </row>
    <row r="9" spans="1:8" ht="15">
      <c r="A9" s="5">
        <v>121</v>
      </c>
      <c r="B9" s="5" t="s">
        <v>510</v>
      </c>
      <c r="C9" s="5">
        <v>2006</v>
      </c>
      <c r="D9" s="5" t="s">
        <v>273</v>
      </c>
      <c r="E9" s="6">
        <v>4.67</v>
      </c>
      <c r="F9" s="6">
        <v>4.88</v>
      </c>
      <c r="G9" s="3">
        <f>MAX(E9,F9)</f>
        <v>4.88</v>
      </c>
      <c r="H9" s="5" t="s">
        <v>90</v>
      </c>
    </row>
    <row r="10" spans="1:8" ht="15">
      <c r="A10" s="5">
        <v>143</v>
      </c>
      <c r="B10" s="5" t="s">
        <v>509</v>
      </c>
      <c r="C10" s="5">
        <v>2006</v>
      </c>
      <c r="D10" s="5" t="s">
        <v>273</v>
      </c>
      <c r="E10" s="6">
        <v>4.61</v>
      </c>
      <c r="F10" s="6">
        <v>4.46</v>
      </c>
      <c r="G10" s="3">
        <f>MAX(E10,F10)</f>
        <v>4.61</v>
      </c>
      <c r="H10" s="5" t="s">
        <v>12</v>
      </c>
    </row>
    <row r="11" spans="1:8" ht="15">
      <c r="A11" s="2">
        <v>183</v>
      </c>
      <c r="B11" s="2" t="s">
        <v>511</v>
      </c>
      <c r="C11" s="2">
        <v>2006</v>
      </c>
      <c r="D11" s="2" t="s">
        <v>273</v>
      </c>
      <c r="E11" s="3">
        <v>3.97</v>
      </c>
      <c r="F11" s="3">
        <v>4.2</v>
      </c>
      <c r="G11" s="3">
        <f>MAX(E11,F11)</f>
        <v>4.2</v>
      </c>
      <c r="H11" s="2" t="s">
        <v>79</v>
      </c>
    </row>
    <row r="13" spans="2:6" ht="15">
      <c r="B13" s="49" t="s">
        <v>512</v>
      </c>
      <c r="C13" s="49"/>
      <c r="D13" s="49"/>
      <c r="E13" s="49"/>
      <c r="F13" s="49"/>
    </row>
    <row r="14" spans="1:8" ht="15">
      <c r="A14" s="28" t="s">
        <v>483</v>
      </c>
      <c r="B14" s="28" t="s">
        <v>141</v>
      </c>
      <c r="C14" s="28" t="s">
        <v>3</v>
      </c>
      <c r="D14" s="28" t="s">
        <v>6</v>
      </c>
      <c r="E14" s="28" t="s">
        <v>484</v>
      </c>
      <c r="F14" s="28" t="s">
        <v>485</v>
      </c>
      <c r="G14" s="28" t="s">
        <v>486</v>
      </c>
      <c r="H14" s="28" t="s">
        <v>7</v>
      </c>
    </row>
    <row r="15" spans="1:8" ht="15">
      <c r="A15" s="5">
        <v>349</v>
      </c>
      <c r="B15" s="5" t="s">
        <v>513</v>
      </c>
      <c r="C15" s="5">
        <v>2003</v>
      </c>
      <c r="D15" s="5" t="s">
        <v>273</v>
      </c>
      <c r="E15" s="6">
        <v>0</v>
      </c>
      <c r="F15" s="6">
        <v>6.72</v>
      </c>
      <c r="G15" s="3">
        <f aca="true" t="shared" si="0" ref="G15:G20">MAX(E15,F15)</f>
        <v>6.72</v>
      </c>
      <c r="H15" s="5" t="s">
        <v>161</v>
      </c>
    </row>
    <row r="16" spans="1:8" ht="15">
      <c r="A16" s="5">
        <v>424</v>
      </c>
      <c r="B16" s="5" t="s">
        <v>514</v>
      </c>
      <c r="C16" s="5">
        <v>2004</v>
      </c>
      <c r="D16" s="5" t="s">
        <v>273</v>
      </c>
      <c r="E16" s="6">
        <v>0</v>
      </c>
      <c r="F16" s="6">
        <v>5.88</v>
      </c>
      <c r="G16" s="3">
        <f t="shared" si="0"/>
        <v>5.88</v>
      </c>
      <c r="H16" s="5" t="s">
        <v>238</v>
      </c>
    </row>
    <row r="17" spans="1:8" ht="15">
      <c r="A17" s="5">
        <v>319</v>
      </c>
      <c r="B17" s="5" t="s">
        <v>516</v>
      </c>
      <c r="C17" s="5">
        <v>2003</v>
      </c>
      <c r="D17" s="5" t="s">
        <v>273</v>
      </c>
      <c r="E17" s="6">
        <v>5.45</v>
      </c>
      <c r="F17" s="6">
        <v>5.61</v>
      </c>
      <c r="G17" s="3">
        <f t="shared" si="0"/>
        <v>5.61</v>
      </c>
      <c r="H17" s="2" t="s">
        <v>258</v>
      </c>
    </row>
    <row r="18" spans="1:8" ht="15">
      <c r="A18" s="5">
        <v>319</v>
      </c>
      <c r="B18" s="5" t="s">
        <v>515</v>
      </c>
      <c r="C18" s="5">
        <v>2003</v>
      </c>
      <c r="D18" s="5" t="s">
        <v>273</v>
      </c>
      <c r="E18" s="6">
        <v>5.5</v>
      </c>
      <c r="F18" s="6">
        <v>5.58</v>
      </c>
      <c r="G18" s="3">
        <f t="shared" si="0"/>
        <v>5.58</v>
      </c>
      <c r="H18" s="2" t="s">
        <v>258</v>
      </c>
    </row>
    <row r="19" spans="1:8" ht="15">
      <c r="A19" s="2">
        <v>400</v>
      </c>
      <c r="B19" s="2" t="s">
        <v>517</v>
      </c>
      <c r="C19" s="2">
        <v>2004</v>
      </c>
      <c r="D19" s="2" t="s">
        <v>273</v>
      </c>
      <c r="E19" s="3">
        <v>5.22</v>
      </c>
      <c r="F19" s="3">
        <v>5.41</v>
      </c>
      <c r="G19" s="3">
        <f t="shared" si="0"/>
        <v>5.41</v>
      </c>
      <c r="H19" s="2" t="s">
        <v>155</v>
      </c>
    </row>
    <row r="20" spans="1:8" ht="15">
      <c r="A20" s="5">
        <v>121</v>
      </c>
      <c r="B20" s="5" t="s">
        <v>518</v>
      </c>
      <c r="C20" s="5">
        <v>2005</v>
      </c>
      <c r="D20" s="5" t="s">
        <v>273</v>
      </c>
      <c r="E20" s="6">
        <v>4.5</v>
      </c>
      <c r="F20" s="6">
        <v>4.86</v>
      </c>
      <c r="G20" s="3">
        <f t="shared" si="0"/>
        <v>4.86</v>
      </c>
      <c r="H20" s="5" t="s">
        <v>90</v>
      </c>
    </row>
    <row r="21" spans="1:8" ht="15">
      <c r="A21" s="31"/>
      <c r="B21" s="5"/>
      <c r="C21" s="5"/>
      <c r="D21" s="5"/>
      <c r="E21" s="6"/>
      <c r="F21" s="6"/>
      <c r="G21" s="32"/>
      <c r="H21" s="31"/>
    </row>
    <row r="22" spans="2:6" ht="15">
      <c r="B22" s="49" t="s">
        <v>519</v>
      </c>
      <c r="C22" s="49"/>
      <c r="D22" s="49"/>
      <c r="E22" s="49"/>
      <c r="F22" s="49"/>
    </row>
    <row r="23" spans="1:8" ht="15">
      <c r="A23" s="28" t="s">
        <v>483</v>
      </c>
      <c r="B23" s="28" t="s">
        <v>141</v>
      </c>
      <c r="C23" s="28" t="s">
        <v>3</v>
      </c>
      <c r="D23" s="28" t="s">
        <v>6</v>
      </c>
      <c r="E23" s="28" t="s">
        <v>484</v>
      </c>
      <c r="F23" s="28" t="s">
        <v>485</v>
      </c>
      <c r="G23" s="28" t="s">
        <v>486</v>
      </c>
      <c r="H23" s="28" t="s">
        <v>7</v>
      </c>
    </row>
    <row r="24" spans="1:8" ht="15">
      <c r="A24" s="2">
        <v>348</v>
      </c>
      <c r="B24" s="2" t="s">
        <v>524</v>
      </c>
      <c r="C24" s="2">
        <v>2000</v>
      </c>
      <c r="D24" s="2" t="s">
        <v>273</v>
      </c>
      <c r="E24" s="3">
        <v>6.31</v>
      </c>
      <c r="F24" s="3">
        <v>6.21</v>
      </c>
      <c r="G24" s="3">
        <f>MAX(E24,F24)</f>
        <v>6.31</v>
      </c>
      <c r="H24" s="2" t="s">
        <v>525</v>
      </c>
    </row>
    <row r="25" spans="1:8" ht="15">
      <c r="A25" s="5">
        <v>319</v>
      </c>
      <c r="B25" s="5" t="s">
        <v>521</v>
      </c>
      <c r="C25" s="5">
        <v>2000</v>
      </c>
      <c r="D25" s="5" t="s">
        <v>273</v>
      </c>
      <c r="E25" s="6">
        <v>6.28</v>
      </c>
      <c r="F25" s="6">
        <v>0</v>
      </c>
      <c r="G25" s="3">
        <f>MAX(E25,F25)</f>
        <v>6.28</v>
      </c>
      <c r="H25" s="2" t="s">
        <v>258</v>
      </c>
    </row>
    <row r="26" spans="1:8" ht="15">
      <c r="A26" s="5">
        <v>304</v>
      </c>
      <c r="B26" s="5" t="s">
        <v>522</v>
      </c>
      <c r="C26" s="5">
        <v>2001</v>
      </c>
      <c r="D26" s="5" t="s">
        <v>273</v>
      </c>
      <c r="E26" s="6">
        <v>5.6</v>
      </c>
      <c r="F26" s="6">
        <v>5.17</v>
      </c>
      <c r="G26" s="3">
        <f>MAX(E26,F26)</f>
        <v>5.6</v>
      </c>
      <c r="H26" s="5" t="s">
        <v>157</v>
      </c>
    </row>
    <row r="27" spans="1:8" ht="15">
      <c r="A27" s="5">
        <v>319</v>
      </c>
      <c r="B27" s="5" t="s">
        <v>523</v>
      </c>
      <c r="C27" s="5">
        <v>2002</v>
      </c>
      <c r="D27" s="5" t="s">
        <v>273</v>
      </c>
      <c r="E27" s="6">
        <v>4.31</v>
      </c>
      <c r="F27" s="6">
        <v>5.21</v>
      </c>
      <c r="G27" s="3">
        <f>MAX(E27,F27)</f>
        <v>5.21</v>
      </c>
      <c r="H27" s="2" t="s">
        <v>258</v>
      </c>
    </row>
    <row r="28" spans="1:8" ht="15">
      <c r="A28" s="5">
        <v>363</v>
      </c>
      <c r="B28" s="5" t="s">
        <v>520</v>
      </c>
      <c r="C28" s="5">
        <v>1999</v>
      </c>
      <c r="D28" s="5" t="s">
        <v>273</v>
      </c>
      <c r="E28" s="6">
        <v>4.23</v>
      </c>
      <c r="F28" s="6">
        <v>3.62</v>
      </c>
      <c r="G28" s="3">
        <f>MAX(E28,F28)</f>
        <v>4.23</v>
      </c>
      <c r="H28" s="2" t="s">
        <v>181</v>
      </c>
    </row>
  </sheetData>
  <mergeCells count="3">
    <mergeCell ref="B7:F7"/>
    <mergeCell ref="B13:F13"/>
    <mergeCell ref="B22:F2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18" sqref="A18:A22"/>
    </sheetView>
  </sheetViews>
  <sheetFormatPr defaultColWidth="9.140625" defaultRowHeight="15"/>
  <cols>
    <col min="1" max="1" width="9.7109375" style="14" bestFit="1" customWidth="1"/>
    <col min="2" max="2" width="25.00390625" style="14" bestFit="1" customWidth="1"/>
    <col min="3" max="3" width="36.57421875" style="14" bestFit="1" customWidth="1"/>
    <col min="4" max="5" width="9.57421875" style="14" bestFit="1" customWidth="1"/>
    <col min="6" max="6" width="9.140625" style="14" customWidth="1"/>
    <col min="7" max="7" width="9.7109375" style="14" bestFit="1" customWidth="1"/>
    <col min="8" max="8" width="14.00390625" style="14" bestFit="1" customWidth="1"/>
    <col min="9" max="9" width="36.57421875" style="14" bestFit="1" customWidth="1"/>
    <col min="10" max="10" width="10.140625" style="14" bestFit="1" customWidth="1"/>
    <col min="11" max="11" width="9.57421875" style="14" bestFit="1" customWidth="1"/>
    <col min="12" max="16384" width="9.140625" style="14" customWidth="1"/>
  </cols>
  <sheetData>
    <row r="1" spans="2:8" ht="15">
      <c r="B1" s="45" t="s">
        <v>526</v>
      </c>
      <c r="C1" s="45"/>
      <c r="D1" s="45"/>
      <c r="E1" s="45"/>
      <c r="F1" s="45"/>
      <c r="G1" s="45"/>
      <c r="H1" s="45"/>
    </row>
    <row r="3" spans="1:11" s="24" customFormat="1" ht="15">
      <c r="A3" s="23" t="s">
        <v>548</v>
      </c>
      <c r="B3" s="33" t="s">
        <v>483</v>
      </c>
      <c r="C3" s="33" t="s">
        <v>527</v>
      </c>
      <c r="D3" s="33" t="s">
        <v>4</v>
      </c>
      <c r="E3" s="33" t="s">
        <v>5</v>
      </c>
      <c r="G3" s="23" t="s">
        <v>548</v>
      </c>
      <c r="H3" s="34" t="s">
        <v>483</v>
      </c>
      <c r="I3" s="34" t="s">
        <v>528</v>
      </c>
      <c r="J3" s="34" t="s">
        <v>529</v>
      </c>
      <c r="K3" s="34" t="s">
        <v>5</v>
      </c>
    </row>
    <row r="4" spans="1:11" ht="15">
      <c r="A4" s="23">
        <v>1</v>
      </c>
      <c r="B4" s="23">
        <v>156</v>
      </c>
      <c r="C4" s="2" t="s">
        <v>81</v>
      </c>
      <c r="D4" s="44">
        <v>0.5</v>
      </c>
      <c r="E4" s="2">
        <v>23</v>
      </c>
      <c r="G4" s="23">
        <v>1</v>
      </c>
      <c r="H4" s="23">
        <v>280</v>
      </c>
      <c r="I4" s="2" t="s">
        <v>100</v>
      </c>
      <c r="J4" s="35">
        <v>0.55</v>
      </c>
      <c r="K4" s="2">
        <v>59</v>
      </c>
    </row>
    <row r="5" spans="1:11" ht="15">
      <c r="A5" s="23">
        <v>2</v>
      </c>
      <c r="B5" s="23">
        <v>121</v>
      </c>
      <c r="C5" s="2" t="s">
        <v>531</v>
      </c>
      <c r="D5" s="35">
        <v>0.53</v>
      </c>
      <c r="E5" s="8" t="s">
        <v>629</v>
      </c>
      <c r="G5" s="23">
        <v>2</v>
      </c>
      <c r="H5" s="23">
        <v>206</v>
      </c>
      <c r="I5" s="2" t="s">
        <v>533</v>
      </c>
      <c r="J5" s="35">
        <v>0.56</v>
      </c>
      <c r="K5" s="2">
        <v>77</v>
      </c>
    </row>
    <row r="6" spans="1:11" ht="15">
      <c r="A6" s="23">
        <v>3</v>
      </c>
      <c r="B6" s="23">
        <v>166</v>
      </c>
      <c r="C6" s="2" t="s">
        <v>16</v>
      </c>
      <c r="D6" s="35">
        <v>0.53</v>
      </c>
      <c r="E6" s="2">
        <v>25</v>
      </c>
      <c r="G6" s="23">
        <v>3</v>
      </c>
      <c r="H6" s="23">
        <v>121</v>
      </c>
      <c r="I6" s="2" t="s">
        <v>531</v>
      </c>
      <c r="J6" s="35">
        <v>0.56</v>
      </c>
      <c r="K6" s="2">
        <v>98</v>
      </c>
    </row>
    <row r="7" spans="1:11" ht="15">
      <c r="A7" s="23">
        <v>4</v>
      </c>
      <c r="B7" s="23">
        <v>223</v>
      </c>
      <c r="C7" s="2" t="s">
        <v>534</v>
      </c>
      <c r="D7" s="35">
        <v>0.53</v>
      </c>
      <c r="E7" s="2">
        <v>37</v>
      </c>
      <c r="G7" s="23">
        <v>4</v>
      </c>
      <c r="H7" s="23">
        <v>244</v>
      </c>
      <c r="I7" s="2" t="s">
        <v>10</v>
      </c>
      <c r="J7" s="35">
        <v>0.57</v>
      </c>
      <c r="K7" s="2">
        <v>91</v>
      </c>
    </row>
    <row r="8" spans="1:11" ht="15">
      <c r="A8" s="23">
        <v>5</v>
      </c>
      <c r="B8" s="23">
        <v>280</v>
      </c>
      <c r="C8" s="2" t="s">
        <v>100</v>
      </c>
      <c r="D8" s="2">
        <v>0.53</v>
      </c>
      <c r="E8" s="2">
        <v>63</v>
      </c>
      <c r="G8" s="23">
        <v>5</v>
      </c>
      <c r="H8" s="23">
        <v>223</v>
      </c>
      <c r="I8" s="2" t="s">
        <v>534</v>
      </c>
      <c r="J8" s="2">
        <v>0.58</v>
      </c>
      <c r="K8" s="2">
        <v>16</v>
      </c>
    </row>
    <row r="9" spans="1:11" ht="15">
      <c r="A9" s="23">
        <v>6</v>
      </c>
      <c r="B9" s="23">
        <v>219</v>
      </c>
      <c r="C9" s="2" t="s">
        <v>530</v>
      </c>
      <c r="D9" s="2">
        <v>0.54</v>
      </c>
      <c r="E9" s="2">
        <v>84</v>
      </c>
      <c r="G9" s="23">
        <v>6</v>
      </c>
      <c r="H9" s="23">
        <v>219</v>
      </c>
      <c r="I9" s="2" t="s">
        <v>532</v>
      </c>
      <c r="J9" s="2">
        <v>1.01</v>
      </c>
      <c r="K9" s="2">
        <v>24</v>
      </c>
    </row>
    <row r="10" spans="1:11" ht="15">
      <c r="A10" s="23">
        <v>7</v>
      </c>
      <c r="B10" s="23">
        <v>244</v>
      </c>
      <c r="C10" s="2" t="s">
        <v>10</v>
      </c>
      <c r="D10" s="2">
        <v>0.58</v>
      </c>
      <c r="E10" s="2">
        <v>18</v>
      </c>
      <c r="G10" s="23">
        <v>7</v>
      </c>
      <c r="H10" s="23">
        <v>166</v>
      </c>
      <c r="I10" s="2" t="s">
        <v>16</v>
      </c>
      <c r="J10" s="2">
        <v>1.02</v>
      </c>
      <c r="K10" s="2">
        <v>79</v>
      </c>
    </row>
    <row r="14" spans="2:9" ht="15">
      <c r="B14" s="45" t="s">
        <v>535</v>
      </c>
      <c r="C14" s="45"/>
      <c r="D14" s="45"/>
      <c r="E14" s="45"/>
      <c r="F14" s="45"/>
      <c r="G14" s="45"/>
      <c r="H14" s="45"/>
      <c r="I14" s="45"/>
    </row>
    <row r="17" spans="1:11" ht="15">
      <c r="A17" s="23" t="s">
        <v>548</v>
      </c>
      <c r="B17" s="36" t="s">
        <v>483</v>
      </c>
      <c r="C17" s="36" t="s">
        <v>527</v>
      </c>
      <c r="D17" s="36" t="s">
        <v>4</v>
      </c>
      <c r="E17" s="36" t="s">
        <v>5</v>
      </c>
      <c r="F17" s="37"/>
      <c r="G17" s="38" t="s">
        <v>548</v>
      </c>
      <c r="H17" s="38" t="s">
        <v>483</v>
      </c>
      <c r="I17" s="38" t="s">
        <v>528</v>
      </c>
      <c r="J17" s="38" t="s">
        <v>529</v>
      </c>
      <c r="K17" s="38" t="s">
        <v>5</v>
      </c>
    </row>
    <row r="18" spans="1:11" ht="15">
      <c r="A18" s="23">
        <v>1</v>
      </c>
      <c r="B18" s="30">
        <v>348</v>
      </c>
      <c r="C18" s="5" t="s">
        <v>525</v>
      </c>
      <c r="D18" s="5">
        <v>0.45</v>
      </c>
      <c r="E18" s="5">
        <v>20</v>
      </c>
      <c r="F18" s="10"/>
      <c r="G18" s="30">
        <v>1</v>
      </c>
      <c r="H18" s="30">
        <v>304</v>
      </c>
      <c r="I18" s="5" t="s">
        <v>157</v>
      </c>
      <c r="J18" s="5">
        <v>0.54</v>
      </c>
      <c r="K18" s="5">
        <v>10</v>
      </c>
    </row>
    <row r="19" spans="1:11" ht="15">
      <c r="A19" s="23">
        <v>2</v>
      </c>
      <c r="B19" s="30">
        <v>396</v>
      </c>
      <c r="C19" s="5" t="s">
        <v>536</v>
      </c>
      <c r="D19" s="5">
        <v>0.46</v>
      </c>
      <c r="E19" s="7" t="s">
        <v>568</v>
      </c>
      <c r="F19" s="10"/>
      <c r="G19" s="30">
        <v>2</v>
      </c>
      <c r="H19" s="30">
        <v>369</v>
      </c>
      <c r="I19" s="5" t="s">
        <v>218</v>
      </c>
      <c r="J19" s="5">
        <v>0.55</v>
      </c>
      <c r="K19" s="5">
        <v>16</v>
      </c>
    </row>
    <row r="20" spans="1:11" ht="15">
      <c r="A20" s="23">
        <v>3</v>
      </c>
      <c r="B20" s="30">
        <v>319</v>
      </c>
      <c r="C20" s="5" t="s">
        <v>258</v>
      </c>
      <c r="D20" s="5">
        <v>0.47</v>
      </c>
      <c r="E20" s="7" t="s">
        <v>578</v>
      </c>
      <c r="F20" s="10"/>
      <c r="G20" s="30">
        <v>3</v>
      </c>
      <c r="H20" s="30">
        <v>396</v>
      </c>
      <c r="I20" s="5" t="s">
        <v>536</v>
      </c>
      <c r="J20" s="5">
        <v>0.55</v>
      </c>
      <c r="K20" s="7" t="s">
        <v>542</v>
      </c>
    </row>
    <row r="21" spans="1:11" ht="15">
      <c r="A21" s="23">
        <v>4</v>
      </c>
      <c r="B21" s="30">
        <v>346</v>
      </c>
      <c r="C21" s="5" t="s">
        <v>252</v>
      </c>
      <c r="D21" s="5">
        <v>0.47</v>
      </c>
      <c r="E21" s="5">
        <v>40</v>
      </c>
      <c r="F21" s="10"/>
      <c r="G21" s="30">
        <v>4</v>
      </c>
      <c r="H21" s="30">
        <v>354</v>
      </c>
      <c r="I21" s="5" t="s">
        <v>179</v>
      </c>
      <c r="J21" s="5">
        <v>0.59</v>
      </c>
      <c r="K21" s="5">
        <v>16</v>
      </c>
    </row>
    <row r="22" spans="1:11" ht="15">
      <c r="A22" s="23">
        <v>5</v>
      </c>
      <c r="B22" s="30">
        <v>307</v>
      </c>
      <c r="C22" s="5" t="s">
        <v>379</v>
      </c>
      <c r="D22" s="5">
        <v>0.49</v>
      </c>
      <c r="E22" s="5">
        <v>84</v>
      </c>
      <c r="F22" s="10"/>
      <c r="G22" s="30">
        <v>5</v>
      </c>
      <c r="H22" s="30">
        <v>348</v>
      </c>
      <c r="I22" s="5" t="s">
        <v>525</v>
      </c>
      <c r="J22" s="5">
        <v>0.59</v>
      </c>
      <c r="K22" s="5">
        <v>52</v>
      </c>
    </row>
    <row r="25" spans="3:9" ht="28.5">
      <c r="C25" s="51" t="s">
        <v>656</v>
      </c>
      <c r="D25" s="51"/>
      <c r="E25" s="51"/>
      <c r="F25" s="51"/>
      <c r="G25" s="51"/>
      <c r="H25" s="51"/>
      <c r="I25" s="51"/>
    </row>
    <row r="26" spans="2:9" ht="15">
      <c r="B26" s="50" t="s">
        <v>657</v>
      </c>
      <c r="C26" s="50"/>
      <c r="D26" s="50"/>
      <c r="E26" s="50"/>
      <c r="F26" s="50"/>
      <c r="G26" s="50"/>
      <c r="H26" s="50"/>
      <c r="I26" s="50"/>
    </row>
    <row r="27" spans="2:9" ht="15">
      <c r="B27" s="50" t="s">
        <v>658</v>
      </c>
      <c r="C27" s="50"/>
      <c r="D27" s="50"/>
      <c r="E27" s="50"/>
      <c r="F27" s="50"/>
      <c r="G27" s="50"/>
      <c r="H27" s="50"/>
      <c r="I27" s="50"/>
    </row>
  </sheetData>
  <mergeCells count="5">
    <mergeCell ref="B1:H1"/>
    <mergeCell ref="B14:I14"/>
    <mergeCell ref="B26:I26"/>
    <mergeCell ref="B27:I27"/>
    <mergeCell ref="C25:I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1" sqref="A11:XFD11"/>
    </sheetView>
  </sheetViews>
  <sheetFormatPr defaultColWidth="9.140625" defaultRowHeight="15"/>
  <cols>
    <col min="1" max="1" width="10.28125" style="39" bestFit="1" customWidth="1"/>
    <col min="2" max="2" width="25.140625" style="39" bestFit="1" customWidth="1"/>
    <col min="3" max="3" width="8.57421875" style="39" bestFit="1" customWidth="1"/>
    <col min="4" max="5" width="9.57421875" style="39" bestFit="1" customWidth="1"/>
    <col min="6" max="6" width="6.140625" style="39" bestFit="1" customWidth="1"/>
    <col min="7" max="7" width="14.140625" style="39" bestFit="1" customWidth="1"/>
    <col min="8" max="16384" width="9.140625" style="39" customWidth="1"/>
  </cols>
  <sheetData>
    <row r="1" spans="1:7" ht="26.25">
      <c r="A1" s="40"/>
      <c r="B1" s="52" t="s">
        <v>620</v>
      </c>
      <c r="C1" s="53"/>
      <c r="D1" s="53"/>
      <c r="E1" s="53"/>
      <c r="F1" s="54"/>
      <c r="G1" s="40"/>
    </row>
    <row r="2" spans="1:7" ht="15">
      <c r="A2" s="40"/>
      <c r="B2" s="40"/>
      <c r="C2" s="40"/>
      <c r="D2" s="40"/>
      <c r="E2" s="40"/>
      <c r="F2" s="40"/>
      <c r="G2" s="40"/>
    </row>
    <row r="3" spans="1:7" ht="18.75">
      <c r="A3" s="13" t="s">
        <v>1</v>
      </c>
      <c r="B3" s="13" t="s">
        <v>141</v>
      </c>
      <c r="C3" s="13" t="s">
        <v>3</v>
      </c>
      <c r="D3" s="16" t="s">
        <v>4</v>
      </c>
      <c r="E3" s="13" t="s">
        <v>5</v>
      </c>
      <c r="F3" s="13" t="s">
        <v>6</v>
      </c>
      <c r="G3" s="13" t="s">
        <v>7</v>
      </c>
    </row>
    <row r="4" spans="1:7" ht="15">
      <c r="A4" s="40">
        <v>163</v>
      </c>
      <c r="B4" s="40" t="s">
        <v>610</v>
      </c>
      <c r="C4" s="40">
        <v>2005</v>
      </c>
      <c r="D4" s="40">
        <v>0.14</v>
      </c>
      <c r="E4" s="40">
        <v>73</v>
      </c>
      <c r="F4" s="40" t="s">
        <v>273</v>
      </c>
      <c r="G4" s="40" t="s">
        <v>130</v>
      </c>
    </row>
    <row r="5" spans="1:7" ht="15">
      <c r="A5" s="40">
        <v>355</v>
      </c>
      <c r="B5" s="40" t="s">
        <v>377</v>
      </c>
      <c r="C5" s="40">
        <v>2004</v>
      </c>
      <c r="D5" s="40">
        <v>0.15</v>
      </c>
      <c r="E5" s="40">
        <v>82</v>
      </c>
      <c r="F5" s="40" t="s">
        <v>273</v>
      </c>
      <c r="G5" s="40" t="s">
        <v>265</v>
      </c>
    </row>
    <row r="6" spans="1:7" ht="15">
      <c r="A6" s="40">
        <v>355</v>
      </c>
      <c r="B6" s="40" t="s">
        <v>611</v>
      </c>
      <c r="C6" s="40">
        <v>2004</v>
      </c>
      <c r="D6" s="40">
        <v>0.17</v>
      </c>
      <c r="E6" s="40">
        <v>91</v>
      </c>
      <c r="F6" s="40" t="s">
        <v>273</v>
      </c>
      <c r="G6" s="40" t="s">
        <v>265</v>
      </c>
    </row>
    <row r="7" spans="1:7" ht="15">
      <c r="A7" s="40">
        <v>358</v>
      </c>
      <c r="B7" s="40" t="s">
        <v>612</v>
      </c>
      <c r="C7" s="40"/>
      <c r="D7" s="40">
        <v>0.18</v>
      </c>
      <c r="E7" s="40">
        <v>95</v>
      </c>
      <c r="F7" s="40" t="s">
        <v>273</v>
      </c>
      <c r="G7" s="40" t="s">
        <v>172</v>
      </c>
    </row>
    <row r="8" spans="1:7" ht="15">
      <c r="A8" s="40">
        <v>358</v>
      </c>
      <c r="B8" s="40" t="s">
        <v>613</v>
      </c>
      <c r="C8" s="40"/>
      <c r="D8" s="40">
        <v>0.21</v>
      </c>
      <c r="E8" s="40">
        <v>85</v>
      </c>
      <c r="F8" s="40" t="s">
        <v>273</v>
      </c>
      <c r="G8" s="40" t="s">
        <v>172</v>
      </c>
    </row>
    <row r="9" spans="1:7" ht="15">
      <c r="A9" s="40">
        <v>358</v>
      </c>
      <c r="B9" s="40" t="s">
        <v>614</v>
      </c>
      <c r="C9" s="40"/>
      <c r="D9" s="40">
        <v>0.23</v>
      </c>
      <c r="E9" s="40">
        <v>94</v>
      </c>
      <c r="F9" s="40" t="s">
        <v>273</v>
      </c>
      <c r="G9" s="40" t="s">
        <v>172</v>
      </c>
    </row>
    <row r="10" spans="1:7" ht="15">
      <c r="A10" s="40"/>
      <c r="B10" s="40" t="s">
        <v>615</v>
      </c>
      <c r="C10" s="40"/>
      <c r="D10" s="40">
        <v>0.27</v>
      </c>
      <c r="E10" s="40">
        <v>18</v>
      </c>
      <c r="F10" s="40" t="s">
        <v>273</v>
      </c>
      <c r="G10" s="40" t="s">
        <v>616</v>
      </c>
    </row>
    <row r="11" spans="1:7" ht="18.75">
      <c r="A11" s="13" t="s">
        <v>1</v>
      </c>
      <c r="B11" s="13" t="s">
        <v>141</v>
      </c>
      <c r="C11" s="13" t="s">
        <v>3</v>
      </c>
      <c r="D11" s="16" t="s">
        <v>4</v>
      </c>
      <c r="E11" s="13" t="s">
        <v>5</v>
      </c>
      <c r="F11" s="13" t="s">
        <v>6</v>
      </c>
      <c r="G11" s="13" t="s">
        <v>7</v>
      </c>
    </row>
    <row r="12" spans="1:7" ht="15">
      <c r="A12" s="40">
        <v>362</v>
      </c>
      <c r="B12" s="40" t="s">
        <v>192</v>
      </c>
      <c r="C12" s="40">
        <v>2003</v>
      </c>
      <c r="D12" s="40">
        <v>0.21</v>
      </c>
      <c r="E12" s="40">
        <v>44</v>
      </c>
      <c r="F12" s="40" t="s">
        <v>9</v>
      </c>
      <c r="G12" s="40" t="s">
        <v>193</v>
      </c>
    </row>
    <row r="13" spans="1:7" ht="15">
      <c r="A13" s="40">
        <v>358</v>
      </c>
      <c r="B13" s="40" t="s">
        <v>617</v>
      </c>
      <c r="C13" s="40"/>
      <c r="D13" s="41">
        <v>0.37</v>
      </c>
      <c r="E13" s="42" t="s">
        <v>545</v>
      </c>
      <c r="F13" s="40" t="s">
        <v>9</v>
      </c>
      <c r="G13" s="40" t="s">
        <v>172</v>
      </c>
    </row>
    <row r="14" spans="1:7" ht="15">
      <c r="A14" s="40">
        <v>358</v>
      </c>
      <c r="B14" s="40" t="s">
        <v>618</v>
      </c>
      <c r="C14" s="40"/>
      <c r="D14" s="40">
        <v>0.58</v>
      </c>
      <c r="E14" s="42" t="s">
        <v>556</v>
      </c>
      <c r="F14" s="40" t="s">
        <v>9</v>
      </c>
      <c r="G14" s="40" t="s">
        <v>172</v>
      </c>
    </row>
    <row r="15" spans="1:7" ht="15">
      <c r="A15" s="40">
        <v>358</v>
      </c>
      <c r="B15" s="40" t="s">
        <v>619</v>
      </c>
      <c r="C15" s="40"/>
      <c r="D15" s="40">
        <v>0.59</v>
      </c>
      <c r="E15" s="40">
        <v>88</v>
      </c>
      <c r="F15" s="40" t="s">
        <v>9</v>
      </c>
      <c r="G15" s="40" t="s">
        <v>172</v>
      </c>
    </row>
  </sheetData>
  <mergeCells count="1">
    <mergeCell ref="B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2019-03-21T18:08:04Z</dcterms:modified>
  <cp:category/>
  <cp:version/>
  <cp:contentType/>
  <cp:contentStatus/>
</cp:coreProperties>
</file>