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360" yWindow="300" windowWidth="18735" windowHeight="11700" activeTab="0"/>
  </bookViews>
  <sheets>
    <sheet name="SALTO IN LUNGO 3 FONTANE 11 MAR" sheetId="1" r:id="rId1"/>
    <sheet name="Foglio2" sheetId="2" r:id="rId2"/>
    <sheet name="Foglio3" sheetId="3" r:id="rId3"/>
  </sheets>
  <definedNames/>
  <calcPr calcId="125725"/>
</workbook>
</file>

<file path=xl/sharedStrings.xml><?xml version="1.0" encoding="utf-8"?>
<sst xmlns="http://schemas.openxmlformats.org/spreadsheetml/2006/main" count="114" uniqueCount="54">
  <si>
    <t>TRE FONTANE 11 MARZO  SALTO IN LUNGO</t>
  </si>
  <si>
    <t>CODICE</t>
  </si>
  <si>
    <t>COGNOME E NOME</t>
  </si>
  <si>
    <t>ANNO</t>
  </si>
  <si>
    <t>M/F</t>
  </si>
  <si>
    <t>1 SALTO</t>
  </si>
  <si>
    <t>2 SALTO</t>
  </si>
  <si>
    <t>MIGLIORE</t>
  </si>
  <si>
    <t>SCUOLA</t>
  </si>
  <si>
    <t>PIZZICANNELLA SOFIA</t>
  </si>
  <si>
    <t>F</t>
  </si>
  <si>
    <t>ANNA FALLETTI</t>
  </si>
  <si>
    <t>NETEA CLAUDIO</t>
  </si>
  <si>
    <t>M</t>
  </si>
  <si>
    <t>JATOSTI MATTEO</t>
  </si>
  <si>
    <t>SGROSSO MATTIA</t>
  </si>
  <si>
    <t>CANNIZZARO</t>
  </si>
  <si>
    <t>REGAZZONI GIORGIO</t>
  </si>
  <si>
    <t>DE PAOLI TOMMASO</t>
  </si>
  <si>
    <t>LUCINI RICCARDO</t>
  </si>
  <si>
    <t>PELLICCI LEONARDO</t>
  </si>
  <si>
    <t>BULDRINI CLAUDIO</t>
  </si>
  <si>
    <t>MILILOTTI CHIARA</t>
  </si>
  <si>
    <t>CORAZZA DALIA</t>
  </si>
  <si>
    <t>CANCELLIERI ILARIA</t>
  </si>
  <si>
    <t>DE MURO FLAVIA</t>
  </si>
  <si>
    <t>MORO SARA</t>
  </si>
  <si>
    <t>LIDOZZI SARA</t>
  </si>
  <si>
    <t>TOSTO TOMMASO</t>
  </si>
  <si>
    <t>VARON SOFIA</t>
  </si>
  <si>
    <t>MURIALDO SAN PAOLO</t>
  </si>
  <si>
    <t>LEZZERINI CHERENET</t>
  </si>
  <si>
    <t>SANTARELLI SIMONE</t>
  </si>
  <si>
    <t>ROMANO ROBERTO</t>
  </si>
  <si>
    <t>GOMULKA GAYA</t>
  </si>
  <si>
    <t>GARIBALDI</t>
  </si>
  <si>
    <t>DE NISI CATERINA</t>
  </si>
  <si>
    <t>LA SPINA LUCIANA</t>
  </si>
  <si>
    <t>DI CLAUDIO FRANCESCO</t>
  </si>
  <si>
    <t>MOSCARIELLO EMILIANO</t>
  </si>
  <si>
    <t>CARLINI JACOPO</t>
  </si>
  <si>
    <t>ORLANDI LEONARDO</t>
  </si>
  <si>
    <t>ROMITO SIMONE</t>
  </si>
  <si>
    <t>LEON BATTISTA ALBERTI</t>
  </si>
  <si>
    <t>BERGAMO RICCARDO</t>
  </si>
  <si>
    <t>UMALI PAUL AUSTIN</t>
  </si>
  <si>
    <t>TEODORI RENEE</t>
  </si>
  <si>
    <t>DE AMICIS</t>
  </si>
  <si>
    <t>RAGONESE SILVIA</t>
  </si>
  <si>
    <t>LORIA MELANIA</t>
  </si>
  <si>
    <t>OTTOVEGGIO FEDERICA</t>
  </si>
  <si>
    <t>PRIMO LEVI</t>
  </si>
  <si>
    <t>FRULIO MIGUEL ANDREA</t>
  </si>
  <si>
    <t>SAPONARA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</si>
</sst>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2Peas Tennis Shoes"/>
      <family val="2"/>
    </font>
    <font>
      <b/>
      <sz val="11"/>
      <color theme="9" tint="-0.4999699890613556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F13" sqref="F13"/>
    </sheetView>
  </sheetViews>
  <sheetFormatPr defaultColWidth="9.140625" defaultRowHeight="15"/>
  <cols>
    <col min="1" max="1" width="7.57421875" style="2" bestFit="1" customWidth="1"/>
    <col min="2" max="2" width="23.140625" style="2" bestFit="1" customWidth="1"/>
    <col min="3" max="3" width="6.57421875" style="2" bestFit="1" customWidth="1"/>
    <col min="4" max="4" width="4.57421875" style="2" bestFit="1" customWidth="1"/>
    <col min="5" max="6" width="8.00390625" style="2" bestFit="1" customWidth="1"/>
    <col min="7" max="7" width="9.57421875" style="2" bestFit="1" customWidth="1"/>
    <col min="8" max="8" width="22.28125" style="2" bestFit="1" customWidth="1"/>
    <col min="9" max="16384" width="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/>
    </row>
    <row r="3" spans="1:9" ht="15">
      <c r="A3" s="4">
        <v>315</v>
      </c>
      <c r="B3" s="4" t="s">
        <v>9</v>
      </c>
      <c r="C3" s="4">
        <v>2004</v>
      </c>
      <c r="D3" s="4" t="s">
        <v>10</v>
      </c>
      <c r="E3" s="5">
        <v>3.87</v>
      </c>
      <c r="F3" s="5">
        <v>3.92</v>
      </c>
      <c r="G3" s="4">
        <f>MAX(E3,F3)</f>
        <v>3.92</v>
      </c>
      <c r="H3" s="4" t="s">
        <v>11</v>
      </c>
      <c r="I3" s="4"/>
    </row>
    <row r="4" spans="1:9" ht="15">
      <c r="A4" s="4">
        <v>315</v>
      </c>
      <c r="B4" s="4" t="s">
        <v>12</v>
      </c>
      <c r="C4" s="4">
        <v>2004</v>
      </c>
      <c r="D4" s="4" t="s">
        <v>13</v>
      </c>
      <c r="E4" s="5">
        <v>4.4</v>
      </c>
      <c r="F4" s="5">
        <v>4.25</v>
      </c>
      <c r="G4" s="4">
        <f aca="true" t="shared" si="0" ref="G4:G37">MAX(E4,F4)</f>
        <v>4.4</v>
      </c>
      <c r="H4" s="4" t="s">
        <v>11</v>
      </c>
      <c r="I4" s="4"/>
    </row>
    <row r="5" spans="1:9" ht="15">
      <c r="A5" s="4">
        <v>315</v>
      </c>
      <c r="B5" s="4" t="s">
        <v>14</v>
      </c>
      <c r="C5" s="4">
        <v>2001</v>
      </c>
      <c r="D5" s="4" t="s">
        <v>13</v>
      </c>
      <c r="E5" s="5">
        <v>0</v>
      </c>
      <c r="F5" s="5">
        <v>5.1</v>
      </c>
      <c r="G5" s="4">
        <f t="shared" si="0"/>
        <v>5.1</v>
      </c>
      <c r="H5" s="4" t="s">
        <v>11</v>
      </c>
      <c r="I5" s="4"/>
    </row>
    <row r="6" spans="1:9" ht="15">
      <c r="A6" s="4">
        <v>302</v>
      </c>
      <c r="B6" s="4" t="s">
        <v>15</v>
      </c>
      <c r="C6" s="4">
        <v>2004</v>
      </c>
      <c r="D6" s="4" t="s">
        <v>13</v>
      </c>
      <c r="E6" s="5">
        <v>4.97</v>
      </c>
      <c r="F6" s="5">
        <v>4.92</v>
      </c>
      <c r="G6" s="4">
        <f t="shared" si="0"/>
        <v>4.97</v>
      </c>
      <c r="H6" s="4" t="s">
        <v>16</v>
      </c>
      <c r="I6" s="4"/>
    </row>
    <row r="7" spans="1:9" ht="15">
      <c r="A7" s="4">
        <v>302</v>
      </c>
      <c r="B7" s="4" t="s">
        <v>17</v>
      </c>
      <c r="C7" s="4">
        <v>2004</v>
      </c>
      <c r="D7" s="4" t="s">
        <v>13</v>
      </c>
      <c r="E7" s="5">
        <v>3.83</v>
      </c>
      <c r="F7" s="5">
        <v>4.32</v>
      </c>
      <c r="G7" s="4">
        <f t="shared" si="0"/>
        <v>4.32</v>
      </c>
      <c r="H7" s="4" t="s">
        <v>16</v>
      </c>
      <c r="I7" s="4"/>
    </row>
    <row r="8" spans="1:9" ht="15">
      <c r="A8" s="4">
        <v>302</v>
      </c>
      <c r="B8" s="4" t="s">
        <v>18</v>
      </c>
      <c r="C8" s="4">
        <v>2004</v>
      </c>
      <c r="D8" s="4" t="s">
        <v>13</v>
      </c>
      <c r="E8" s="5">
        <v>3.89</v>
      </c>
      <c r="F8" s="5">
        <v>3.73</v>
      </c>
      <c r="G8" s="4">
        <f t="shared" si="0"/>
        <v>3.89</v>
      </c>
      <c r="H8" s="4" t="s">
        <v>16</v>
      </c>
      <c r="I8" s="4"/>
    </row>
    <row r="9" spans="1:9" ht="15">
      <c r="A9" s="4">
        <v>302</v>
      </c>
      <c r="B9" s="4" t="s">
        <v>19</v>
      </c>
      <c r="C9" s="4">
        <v>2004</v>
      </c>
      <c r="D9" s="4" t="s">
        <v>13</v>
      </c>
      <c r="E9" s="5">
        <v>4.51</v>
      </c>
      <c r="F9" s="5">
        <v>0</v>
      </c>
      <c r="G9" s="4">
        <f t="shared" si="0"/>
        <v>4.51</v>
      </c>
      <c r="H9" s="4" t="s">
        <v>16</v>
      </c>
      <c r="I9" s="4"/>
    </row>
    <row r="10" spans="1:9" ht="15">
      <c r="A10" s="4">
        <v>302</v>
      </c>
      <c r="B10" s="4" t="s">
        <v>20</v>
      </c>
      <c r="C10" s="4">
        <v>2004</v>
      </c>
      <c r="D10" s="4" t="s">
        <v>13</v>
      </c>
      <c r="E10" s="5">
        <v>0</v>
      </c>
      <c r="F10" s="5">
        <v>5.36</v>
      </c>
      <c r="G10" s="4">
        <f t="shared" si="0"/>
        <v>5.36</v>
      </c>
      <c r="H10" s="4" t="s">
        <v>16</v>
      </c>
      <c r="I10" s="4"/>
    </row>
    <row r="11" spans="1:9" ht="15">
      <c r="A11" s="4">
        <v>302</v>
      </c>
      <c r="B11" s="4" t="s">
        <v>21</v>
      </c>
      <c r="C11" s="4">
        <v>2004</v>
      </c>
      <c r="D11" s="4" t="s">
        <v>13</v>
      </c>
      <c r="E11" s="5">
        <v>3.61</v>
      </c>
      <c r="F11" s="5">
        <v>3.32</v>
      </c>
      <c r="G11" s="4">
        <f t="shared" si="0"/>
        <v>3.61</v>
      </c>
      <c r="H11" s="4" t="s">
        <v>16</v>
      </c>
      <c r="I11" s="4"/>
    </row>
    <row r="12" spans="1:9" ht="15">
      <c r="A12" s="4">
        <v>302</v>
      </c>
      <c r="B12" s="4" t="s">
        <v>22</v>
      </c>
      <c r="C12" s="4">
        <v>2005</v>
      </c>
      <c r="D12" s="4" t="s">
        <v>10</v>
      </c>
      <c r="E12" s="5">
        <v>3.12</v>
      </c>
      <c r="F12" s="5">
        <v>4.48</v>
      </c>
      <c r="G12" s="4">
        <f t="shared" si="0"/>
        <v>4.48</v>
      </c>
      <c r="H12" s="4" t="s">
        <v>16</v>
      </c>
      <c r="I12" s="4"/>
    </row>
    <row r="13" spans="1:9" ht="15">
      <c r="A13" s="4">
        <v>302</v>
      </c>
      <c r="B13" s="4" t="s">
        <v>23</v>
      </c>
      <c r="C13" s="4">
        <v>2004</v>
      </c>
      <c r="D13" s="4" t="s">
        <v>10</v>
      </c>
      <c r="E13" s="5">
        <v>3.72</v>
      </c>
      <c r="F13" s="5">
        <v>3.48</v>
      </c>
      <c r="G13" s="4">
        <f t="shared" si="0"/>
        <v>3.72</v>
      </c>
      <c r="H13" s="4" t="s">
        <v>16</v>
      </c>
      <c r="I13" s="4"/>
    </row>
    <row r="14" spans="1:9" ht="15">
      <c r="A14" s="4">
        <v>302</v>
      </c>
      <c r="B14" s="4" t="s">
        <v>24</v>
      </c>
      <c r="C14" s="4">
        <v>2005</v>
      </c>
      <c r="D14" s="4" t="s">
        <v>10</v>
      </c>
      <c r="E14" s="5">
        <v>3.75</v>
      </c>
      <c r="F14" s="5">
        <v>3.12</v>
      </c>
      <c r="G14" s="4">
        <f t="shared" si="0"/>
        <v>3.75</v>
      </c>
      <c r="H14" s="4" t="s">
        <v>16</v>
      </c>
      <c r="I14" s="4"/>
    </row>
    <row r="15" spans="1:9" ht="15">
      <c r="A15" s="4">
        <v>302</v>
      </c>
      <c r="B15" s="4" t="s">
        <v>25</v>
      </c>
      <c r="C15" s="4">
        <v>2004</v>
      </c>
      <c r="D15" s="4" t="s">
        <v>10</v>
      </c>
      <c r="E15" s="5">
        <v>3.72</v>
      </c>
      <c r="F15" s="5">
        <v>3.47</v>
      </c>
      <c r="G15" s="4">
        <f t="shared" si="0"/>
        <v>3.72</v>
      </c>
      <c r="H15" s="4" t="s">
        <v>16</v>
      </c>
      <c r="I15" s="4"/>
    </row>
    <row r="16" spans="1:9" ht="15">
      <c r="A16" s="4">
        <v>302</v>
      </c>
      <c r="B16" s="4" t="s">
        <v>26</v>
      </c>
      <c r="C16" s="4">
        <v>2004</v>
      </c>
      <c r="D16" s="4" t="s">
        <v>10</v>
      </c>
      <c r="E16" s="5">
        <v>3.66</v>
      </c>
      <c r="F16" s="5">
        <v>3.64</v>
      </c>
      <c r="G16" s="4">
        <f t="shared" si="0"/>
        <v>3.66</v>
      </c>
      <c r="H16" s="4" t="s">
        <v>16</v>
      </c>
      <c r="I16" s="4"/>
    </row>
    <row r="17" spans="1:9" ht="15">
      <c r="A17" s="4">
        <v>302</v>
      </c>
      <c r="B17" s="4" t="s">
        <v>27</v>
      </c>
      <c r="C17" s="4">
        <v>2005</v>
      </c>
      <c r="D17" s="4" t="s">
        <v>10</v>
      </c>
      <c r="E17" s="5">
        <v>2.64</v>
      </c>
      <c r="F17" s="5">
        <v>2.95</v>
      </c>
      <c r="G17" s="4">
        <f t="shared" si="0"/>
        <v>2.95</v>
      </c>
      <c r="H17" s="4" t="s">
        <v>16</v>
      </c>
      <c r="I17" s="4"/>
    </row>
    <row r="18" spans="1:9" ht="15">
      <c r="A18" s="4">
        <v>302</v>
      </c>
      <c r="B18" s="4" t="s">
        <v>28</v>
      </c>
      <c r="C18" s="4">
        <v>2004</v>
      </c>
      <c r="D18" s="4" t="s">
        <v>13</v>
      </c>
      <c r="E18" s="5">
        <v>3.9</v>
      </c>
      <c r="F18" s="5">
        <v>4.1</v>
      </c>
      <c r="G18" s="4">
        <f t="shared" si="0"/>
        <v>4.1</v>
      </c>
      <c r="H18" s="4" t="s">
        <v>16</v>
      </c>
      <c r="I18" s="4"/>
    </row>
    <row r="19" spans="1:9" ht="15">
      <c r="A19" s="4">
        <v>434</v>
      </c>
      <c r="B19" s="4" t="s">
        <v>29</v>
      </c>
      <c r="C19" s="4">
        <v>2004</v>
      </c>
      <c r="D19" s="4" t="s">
        <v>10</v>
      </c>
      <c r="E19" s="5">
        <v>3.92</v>
      </c>
      <c r="F19" s="5">
        <v>3.93</v>
      </c>
      <c r="G19" s="4">
        <f t="shared" si="0"/>
        <v>3.93</v>
      </c>
      <c r="H19" s="4" t="s">
        <v>30</v>
      </c>
      <c r="I19" s="4"/>
    </row>
    <row r="20" spans="1:9" ht="15">
      <c r="A20" s="4">
        <v>434</v>
      </c>
      <c r="B20" s="4" t="s">
        <v>31</v>
      </c>
      <c r="C20" s="4">
        <v>2001</v>
      </c>
      <c r="D20" s="4" t="s">
        <v>13</v>
      </c>
      <c r="E20" s="5">
        <v>4.23</v>
      </c>
      <c r="F20" s="5">
        <v>4.23</v>
      </c>
      <c r="G20" s="4">
        <f t="shared" si="0"/>
        <v>4.23</v>
      </c>
      <c r="H20" s="4" t="s">
        <v>30</v>
      </c>
      <c r="I20" s="4"/>
    </row>
    <row r="21" spans="1:9" ht="15">
      <c r="A21" s="4">
        <v>434</v>
      </c>
      <c r="B21" s="4" t="s">
        <v>32</v>
      </c>
      <c r="C21" s="4">
        <v>2004</v>
      </c>
      <c r="D21" s="4" t="s">
        <v>13</v>
      </c>
      <c r="E21" s="5">
        <v>3.84</v>
      </c>
      <c r="F21" s="5">
        <v>3.77</v>
      </c>
      <c r="G21" s="4">
        <f t="shared" si="0"/>
        <v>3.84</v>
      </c>
      <c r="H21" s="4" t="s">
        <v>30</v>
      </c>
      <c r="I21" s="4"/>
    </row>
    <row r="22" spans="1:9" ht="15">
      <c r="A22" s="4">
        <v>434</v>
      </c>
      <c r="B22" s="4" t="s">
        <v>33</v>
      </c>
      <c r="C22" s="4">
        <v>2003</v>
      </c>
      <c r="D22" s="4" t="s">
        <v>13</v>
      </c>
      <c r="E22" s="5">
        <v>4.25</v>
      </c>
      <c r="F22" s="5">
        <v>4.56</v>
      </c>
      <c r="G22" s="4">
        <f t="shared" si="0"/>
        <v>4.56</v>
      </c>
      <c r="H22" s="4" t="s">
        <v>30</v>
      </c>
      <c r="I22" s="4"/>
    </row>
    <row r="23" spans="1:9" ht="15">
      <c r="A23" s="4">
        <v>348</v>
      </c>
      <c r="B23" s="4" t="s">
        <v>34</v>
      </c>
      <c r="C23" s="4">
        <v>2004</v>
      </c>
      <c r="D23" s="4" t="s">
        <v>10</v>
      </c>
      <c r="E23" s="5">
        <v>0</v>
      </c>
      <c r="F23" s="5">
        <v>2.55</v>
      </c>
      <c r="G23" s="4">
        <f t="shared" si="0"/>
        <v>2.55</v>
      </c>
      <c r="H23" s="4" t="s">
        <v>35</v>
      </c>
      <c r="I23" s="4"/>
    </row>
    <row r="24" spans="1:9" ht="15">
      <c r="A24" s="4">
        <v>348</v>
      </c>
      <c r="B24" s="4" t="s">
        <v>36</v>
      </c>
      <c r="C24" s="4">
        <v>2004</v>
      </c>
      <c r="D24" s="4" t="s">
        <v>10</v>
      </c>
      <c r="E24" s="5">
        <v>3.32</v>
      </c>
      <c r="F24" s="5">
        <v>2.55</v>
      </c>
      <c r="G24" s="4">
        <f t="shared" si="0"/>
        <v>3.32</v>
      </c>
      <c r="H24" s="4" t="s">
        <v>35</v>
      </c>
      <c r="I24" s="4"/>
    </row>
    <row r="25" spans="1:9" ht="15">
      <c r="A25" s="4">
        <v>348</v>
      </c>
      <c r="B25" s="4" t="s">
        <v>37</v>
      </c>
      <c r="C25" s="4">
        <v>2002</v>
      </c>
      <c r="D25" s="4" t="s">
        <v>10</v>
      </c>
      <c r="E25" s="5">
        <v>4.07</v>
      </c>
      <c r="F25" s="5">
        <v>3.95</v>
      </c>
      <c r="G25" s="4">
        <f t="shared" si="0"/>
        <v>4.07</v>
      </c>
      <c r="H25" s="4" t="s">
        <v>35</v>
      </c>
      <c r="I25" s="4"/>
    </row>
    <row r="26" spans="1:9" ht="15">
      <c r="A26" s="4">
        <v>348</v>
      </c>
      <c r="B26" s="4" t="s">
        <v>38</v>
      </c>
      <c r="C26" s="4">
        <v>2004</v>
      </c>
      <c r="D26" s="4" t="s">
        <v>13</v>
      </c>
      <c r="E26" s="5">
        <v>0</v>
      </c>
      <c r="F26" s="5">
        <v>4.28</v>
      </c>
      <c r="G26" s="4">
        <f t="shared" si="0"/>
        <v>4.28</v>
      </c>
      <c r="H26" s="4" t="s">
        <v>35</v>
      </c>
      <c r="I26" s="4"/>
    </row>
    <row r="27" spans="1:9" ht="15">
      <c r="A27" s="4">
        <v>348</v>
      </c>
      <c r="B27" s="4" t="s">
        <v>39</v>
      </c>
      <c r="C27" s="4">
        <v>2002</v>
      </c>
      <c r="D27" s="4" t="s">
        <v>13</v>
      </c>
      <c r="E27" s="5">
        <v>4.6</v>
      </c>
      <c r="F27" s="5">
        <v>4.59</v>
      </c>
      <c r="G27" s="4">
        <f t="shared" si="0"/>
        <v>4.6</v>
      </c>
      <c r="H27" s="4" t="s">
        <v>35</v>
      </c>
      <c r="I27" s="4"/>
    </row>
    <row r="28" spans="1:9" ht="15">
      <c r="A28" s="4">
        <v>348</v>
      </c>
      <c r="B28" s="4" t="s">
        <v>40</v>
      </c>
      <c r="C28" s="4">
        <v>2002</v>
      </c>
      <c r="D28" s="4" t="s">
        <v>13</v>
      </c>
      <c r="E28" s="5">
        <v>5.5</v>
      </c>
      <c r="F28" s="5">
        <v>5.13</v>
      </c>
      <c r="G28" s="4">
        <f t="shared" si="0"/>
        <v>5.5</v>
      </c>
      <c r="H28" s="4" t="s">
        <v>35</v>
      </c>
      <c r="I28" s="4"/>
    </row>
    <row r="29" spans="1:9" ht="15">
      <c r="A29" s="4">
        <v>348</v>
      </c>
      <c r="B29" s="4" t="s">
        <v>41</v>
      </c>
      <c r="C29" s="4">
        <v>2000</v>
      </c>
      <c r="D29" s="4" t="s">
        <v>13</v>
      </c>
      <c r="E29" s="5">
        <v>5.6</v>
      </c>
      <c r="F29" s="5">
        <v>5.66</v>
      </c>
      <c r="G29" s="4">
        <f t="shared" si="0"/>
        <v>5.66</v>
      </c>
      <c r="H29" s="4" t="s">
        <v>35</v>
      </c>
      <c r="I29" s="4"/>
    </row>
    <row r="30" spans="1:9" ht="15">
      <c r="A30" s="4">
        <v>416</v>
      </c>
      <c r="B30" s="4" t="s">
        <v>42</v>
      </c>
      <c r="C30" s="4">
        <v>2002</v>
      </c>
      <c r="D30" s="4" t="s">
        <v>13</v>
      </c>
      <c r="E30" s="5">
        <v>4.75</v>
      </c>
      <c r="F30" s="5">
        <v>4.45</v>
      </c>
      <c r="G30" s="4">
        <f t="shared" si="0"/>
        <v>4.75</v>
      </c>
      <c r="H30" s="4" t="s">
        <v>43</v>
      </c>
      <c r="I30" s="4"/>
    </row>
    <row r="31" spans="1:9" ht="15">
      <c r="A31" s="4">
        <v>416</v>
      </c>
      <c r="B31" s="4" t="s">
        <v>44</v>
      </c>
      <c r="C31" s="4">
        <v>2003</v>
      </c>
      <c r="D31" s="4" t="s">
        <v>13</v>
      </c>
      <c r="E31" s="5">
        <v>4.2</v>
      </c>
      <c r="F31" s="5">
        <v>4.56</v>
      </c>
      <c r="G31" s="4">
        <f t="shared" si="0"/>
        <v>4.56</v>
      </c>
      <c r="H31" s="4" t="s">
        <v>43</v>
      </c>
      <c r="I31" s="4"/>
    </row>
    <row r="32" spans="1:9" ht="15">
      <c r="A32" s="4">
        <v>416</v>
      </c>
      <c r="B32" s="4" t="s">
        <v>45</v>
      </c>
      <c r="C32" s="4">
        <v>2003</v>
      </c>
      <c r="D32" s="4" t="s">
        <v>13</v>
      </c>
      <c r="E32" s="5">
        <v>4.09</v>
      </c>
      <c r="F32" s="5">
        <v>4.34</v>
      </c>
      <c r="G32" s="4">
        <f t="shared" si="0"/>
        <v>4.34</v>
      </c>
      <c r="H32" s="4" t="s">
        <v>43</v>
      </c>
      <c r="I32" s="4"/>
    </row>
    <row r="33" spans="1:9" ht="15">
      <c r="A33" s="4">
        <v>384</v>
      </c>
      <c r="B33" s="4" t="s">
        <v>46</v>
      </c>
      <c r="C33" s="4">
        <v>2003</v>
      </c>
      <c r="D33" s="4" t="s">
        <v>10</v>
      </c>
      <c r="E33" s="5">
        <v>4.16</v>
      </c>
      <c r="F33" s="5">
        <v>4.07</v>
      </c>
      <c r="G33" s="4">
        <f t="shared" si="0"/>
        <v>4.16</v>
      </c>
      <c r="H33" s="4" t="s">
        <v>47</v>
      </c>
      <c r="I33" s="4"/>
    </row>
    <row r="34" spans="1:9" ht="15">
      <c r="A34" s="4">
        <v>384</v>
      </c>
      <c r="B34" s="4" t="s">
        <v>48</v>
      </c>
      <c r="C34" s="4">
        <v>2003</v>
      </c>
      <c r="D34" s="4" t="s">
        <v>10</v>
      </c>
      <c r="E34" s="5">
        <v>3.35</v>
      </c>
      <c r="F34" s="5">
        <v>3.38</v>
      </c>
      <c r="G34" s="4">
        <f t="shared" si="0"/>
        <v>3.38</v>
      </c>
      <c r="H34" s="4" t="s">
        <v>47</v>
      </c>
      <c r="I34" s="4"/>
    </row>
    <row r="35" spans="1:9" ht="15">
      <c r="A35" s="4">
        <v>384</v>
      </c>
      <c r="B35" s="4" t="s">
        <v>49</v>
      </c>
      <c r="C35" s="4">
        <v>2001</v>
      </c>
      <c r="D35" s="4" t="s">
        <v>10</v>
      </c>
      <c r="E35" s="5">
        <v>2.96</v>
      </c>
      <c r="F35" s="5">
        <v>3.72</v>
      </c>
      <c r="G35" s="4">
        <f t="shared" si="0"/>
        <v>3.72</v>
      </c>
      <c r="H35" s="4" t="s">
        <v>47</v>
      </c>
      <c r="I35" s="4"/>
    </row>
    <row r="36" spans="1:9" ht="15">
      <c r="A36" s="4">
        <v>344</v>
      </c>
      <c r="B36" s="4" t="s">
        <v>50</v>
      </c>
      <c r="C36" s="4">
        <v>2002</v>
      </c>
      <c r="D36" s="4" t="s">
        <v>10</v>
      </c>
      <c r="E36" s="5">
        <v>5.7</v>
      </c>
      <c r="F36" s="5">
        <v>5.14</v>
      </c>
      <c r="G36" s="4">
        <f t="shared" si="0"/>
        <v>5.7</v>
      </c>
      <c r="H36" s="4" t="s">
        <v>51</v>
      </c>
      <c r="I36" s="4"/>
    </row>
    <row r="37" spans="1:9" ht="15">
      <c r="A37" s="4">
        <v>413</v>
      </c>
      <c r="B37" s="4" t="s">
        <v>52</v>
      </c>
      <c r="C37" s="4"/>
      <c r="D37" s="4" t="s">
        <v>13</v>
      </c>
      <c r="E37" s="5">
        <v>0</v>
      </c>
      <c r="F37" s="5">
        <v>5.01</v>
      </c>
      <c r="G37" s="4">
        <f t="shared" si="0"/>
        <v>5.01</v>
      </c>
      <c r="H37" s="4" t="s">
        <v>53</v>
      </c>
      <c r="I37" s="4"/>
    </row>
  </sheetData>
  <mergeCells count="1">
    <mergeCell ref="A1:I1"/>
  </mergeCells>
  <printOptions/>
  <pageMargins left="0.7" right="0.7" top="0.75" bottom="0.75" header="0.3" footer="0.3"/>
  <pageSetup horizontalDpi="600" verticalDpi="600" orientation="portrait" paperSize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2019-03-11T11:07:54Z</dcterms:modified>
  <cp:category/>
  <cp:version/>
  <cp:contentType/>
  <cp:contentStatus/>
</cp:coreProperties>
</file>